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7" activeTab="0"/>
  </bookViews>
  <sheets>
    <sheet name="Таблица 20 САТЭК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<sst xmlns="http://schemas.openxmlformats.org/spreadsheetml/2006/main" count="206" uniqueCount="72">
  <si>
    <t>Наименование органа местного самоуправления</t>
  </si>
  <si>
    <t xml:space="preserve"> обеспечивающего представление сведений</t>
  </si>
  <si>
    <t>Дата формирования файла данных</t>
  </si>
  <si>
    <t xml:space="preserve"> содержащих сведения</t>
  </si>
  <si>
    <t>Наименование категории сведений</t>
  </si>
  <si>
    <t>Мэрия города Магадана</t>
  </si>
  <si>
    <t>Сведения о местах нахождения объектов</t>
  </si>
  <si>
    <t xml:space="preserve"> в отношении которых выданы разрешения на строительство или реконструкцию (наименование)</t>
  </si>
  <si>
    <t>№ п/п</t>
  </si>
  <si>
    <t>Наименование объекта капитального строительства</t>
  </si>
  <si>
    <t>Координата Х</t>
  </si>
  <si>
    <t xml:space="preserve"> м</t>
  </si>
  <si>
    <t>Координата У</t>
  </si>
  <si>
    <t>Адрес объекта</t>
  </si>
  <si>
    <t>г. Магадан, в районе 4 км Основной трассы</t>
  </si>
  <si>
    <t>-</t>
  </si>
  <si>
    <t>г. Магадан, ул. Речная</t>
  </si>
  <si>
    <t>г. Магадан, ул. Речная, 25</t>
  </si>
  <si>
    <t>г. Магадан, в районе 5 км Основной трассы</t>
  </si>
  <si>
    <t>г. Магадан, ул. Транзитная</t>
  </si>
  <si>
    <t>г. Магадан, ул. Пролетарская</t>
  </si>
  <si>
    <t>г. Магадан, район ул. Речной</t>
  </si>
  <si>
    <t>г. Магадан, р-н ул. Зайцева</t>
  </si>
  <si>
    <t>МО «Город Магадан» пгт Сокол, ул. Гагарина</t>
  </si>
  <si>
    <t>г. Магадан, район Набережной реки Магаданки</t>
  </si>
  <si>
    <t>г. Магадан, пр. Промышленный</t>
  </si>
  <si>
    <t>г. Магадан, ул. Кольцевая</t>
  </si>
  <si>
    <t>г. Магадан, ул. Пролетарская, 20А</t>
  </si>
  <si>
    <t>г. Магадан, 5 км Основной трассы</t>
  </si>
  <si>
    <t>г. Магадан, пр. Ленина, Колымское шоссе, ул. Берзина</t>
  </si>
  <si>
    <t>Стоянка для хранения автотранспорта</t>
  </si>
  <si>
    <t>Открытая плоскостная стоянка автомобилей</t>
  </si>
  <si>
    <t>Реконструкция кровли здания «Теплая стоянка»</t>
  </si>
  <si>
    <t>Открытая плоскостная стоянка грузовых автомобилей</t>
  </si>
  <si>
    <t>Здание гаража</t>
  </si>
  <si>
    <t>Строительство детского сада на 135 мест в третьем микрорайоне города Магадана</t>
  </si>
  <si>
    <t>Служебные гаражи</t>
  </si>
  <si>
    <t>Реконструкция (модернизация) объекта незавершенного строительства жилого дома</t>
  </si>
  <si>
    <r>
      <rPr>
        <sz val="11"/>
        <color indexed="8"/>
        <rFont val="Times New Roman"/>
        <family val="1"/>
      </rPr>
      <t xml:space="preserve">Строительство Центра культурного развития по </t>
    </r>
    <r>
      <rPr>
        <sz val="12"/>
        <rFont val="Times New Roman"/>
        <family val="1"/>
      </rPr>
      <t>адресу: Россия, Магаданская область, город Магадан, в районе улицы Набережная реки Магаданки</t>
    </r>
  </si>
  <si>
    <t>Здание склада</t>
  </si>
  <si>
    <t>Строительство Магаданского городского краеведческого музея г. Магадан, ул. Пролетарская, д. 20-А</t>
  </si>
  <si>
    <t>"Модернизация ПС 220 кВ "Центральная" с заменой АТ-2-63/220 кВ мощностью 63 МВА на 125 МВА, Т-3-25, Т-4-25 мощностью 25 МВА на 40 МВА и устройством линейной ячейки 35 кВ на ОРУ-35 кВ"</t>
  </si>
  <si>
    <t>«Строительство внеплощадочных сетей холодного водоснабжения и водоотведения универсального спортивно-оздоровительного комплекса «Президентский»</t>
  </si>
  <si>
    <t>«Строительство здания общеобразовательной школы на 530 мест в г. Магадане. Микрорайон № 3»</t>
  </si>
  <si>
    <t>ИЖС (реконструкция)</t>
  </si>
  <si>
    <t>Садовый дом</t>
  </si>
  <si>
    <t>ИЖС</t>
  </si>
  <si>
    <t>Садовый дом (реконструкция)</t>
  </si>
  <si>
    <t>г. Магадан, ул. Продольная, д. 39</t>
  </si>
  <si>
    <t>г. Магадан, в районе ручья Мохового</t>
  </si>
  <si>
    <t>г. Магадан, ул. Тихая, 79</t>
  </si>
  <si>
    <t>г. Магадан, ул. Брусничная</t>
  </si>
  <si>
    <t>г. Магадан, ул. Снежная</t>
  </si>
  <si>
    <t>г. Магадан, ул. Авиационная</t>
  </si>
  <si>
    <t>г. Магадан, в районе Дукчинского шоссе</t>
  </si>
  <si>
    <t>г. Магадан, ул. Арманская, 11А</t>
  </si>
  <si>
    <t>г. Магадан, Дукчинское шоссе, 53</t>
  </si>
  <si>
    <t>г. Магадан, в районе улицы Продольной</t>
  </si>
  <si>
    <t>г. Магадан, ул. Карьерная, д. 58</t>
  </si>
  <si>
    <t>г. Магадан, микрорайон Снежная Долина</t>
  </si>
  <si>
    <t>г. Магадан, микрорайон Снежный</t>
  </si>
  <si>
    <t>г. Магадан, район Зверосовхоза</t>
  </si>
  <si>
    <t>1 октября 2021 года</t>
  </si>
  <si>
    <t>"Объект отдыха и туризма (дом рыболова и охотника)"</t>
  </si>
  <si>
    <t>Служебный гараж</t>
  </si>
  <si>
    <t>Теплица круглогодичного использования</t>
  </si>
  <si>
    <t>Реконструкция дома отдыха</t>
  </si>
  <si>
    <t>Магазин</t>
  </si>
  <si>
    <t>Реконструкция электроцеха под здание административно-делового назначения</t>
  </si>
  <si>
    <t>г. Магадан, микрорайон Дукча</t>
  </si>
  <si>
    <t>г. Магадан, микрорайон Солнечный</t>
  </si>
  <si>
    <t>г. Магадан, район нежилого здания № 45 по улице Гагарина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</si>
</sst>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1;&#1077;&#1083;&#1072;&#1085;\Desktop\&#1059;&#1074;&#1077;&#1076;&#1086;&#1084;&#1083;&#1077;&#1085;&#1080;&#1103;%20&#1086;%20&#1053;&#1040;&#1063;&#1040;&#1051;&#1045;%20&#1089;&#1090;&#1088;&#1086;&#1080;&#1090;&#1077;&#1083;&#1100;&#1089;&#1090;&#1074;&#1072;%20&#1048;&#1046;&#1057;,%20&#1089;&#1072;&#1076;&#1086;&#1074;&#1099;&#1093;%20&#1076;&#1086;&#1084;&#1086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1;&#1077;&#1083;&#1072;&#1085;\Desktop\&#1041;&#1072;&#1079;&#1072;%20&#1088;&#1072;&#1079;&#1088;&#1077;&#1096;&#1077;&#1085;&#1080;&#1081;%20&#1085;&#1072;%20&#1089;&#1090;&#1088;&#1086;&#1080;&#1090;&#1077;&#1083;&#1100;&#1089;&#1090;&#1074;&#10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  <sheetName val="2007"/>
      <sheetName val="2018"/>
      <sheetName val="2019"/>
      <sheetName val="2020"/>
      <sheetName val="2021"/>
    </sheetNames>
    <sheetDataSet>
      <sheetData sheetId="5">
        <row r="23">
          <cell r="E23" t="str">
            <v>ИЖС</v>
          </cell>
          <cell r="F23" t="str">
            <v>г. Магадан, микрорайон Снежный</v>
          </cell>
        </row>
        <row r="24">
          <cell r="E24" t="str">
            <v>Садовый дом</v>
          </cell>
          <cell r="F24" t="str">
            <v>г. Магадан, в районе улицы Брусничной</v>
          </cell>
        </row>
        <row r="25">
          <cell r="E25" t="str">
            <v>ИЖС</v>
          </cell>
          <cell r="F25" t="str">
            <v>г. Магадан, в районе 2 км Основной трассы</v>
          </cell>
        </row>
        <row r="26">
          <cell r="E26" t="str">
            <v>ИЖС</v>
          </cell>
          <cell r="F26" t="str">
            <v>г. Магадан, улица Спортивная, 8</v>
          </cell>
        </row>
        <row r="27">
          <cell r="E27" t="str">
            <v>ИЖС</v>
          </cell>
          <cell r="F27" t="str">
            <v>г. Магадан, Дукчинское шоссе</v>
          </cell>
        </row>
        <row r="28">
          <cell r="E28" t="str">
            <v>садовый дом</v>
          </cell>
          <cell r="F28" t="str">
            <v>г. Магадан, в районе ДСК  "Дачник"</v>
          </cell>
        </row>
        <row r="29">
          <cell r="E29" t="str">
            <v>ИЖС</v>
          </cell>
          <cell r="F29" t="str">
            <v>г. Магадан, в р-не пер. Прохладного</v>
          </cell>
        </row>
        <row r="30">
          <cell r="E30" t="str">
            <v>ИЖС</v>
          </cell>
          <cell r="F30" t="str">
            <v>г. Магадан, мкр. Снежный, ул. Садовая</v>
          </cell>
        </row>
        <row r="31">
          <cell r="E31" t="str">
            <v>садовый дом</v>
          </cell>
          <cell r="F31" t="str">
            <v>г. Магадан, в районе ручья Кедрового, ДСК "Луч"</v>
          </cell>
        </row>
        <row r="32">
          <cell r="E32" t="str">
            <v>садовый дом</v>
          </cell>
          <cell r="F32" t="str">
            <v>г. Магадан, ш. Дукчинское</v>
          </cell>
        </row>
        <row r="33">
          <cell r="E33" t="str">
            <v>ИЖС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</sheetNames>
    <sheetDataSet>
      <sheetData sheetId="15">
        <row r="19">
          <cell r="G19" t="str">
            <v>г. Магадан, микрорайон Дукча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7">
      <selection activeCell="F65" sqref="F65"/>
    </sheetView>
  </sheetViews>
  <sheetFormatPr defaultColWidth="11.421875" defaultRowHeight="12.75"/>
  <cols>
    <col min="1" max="1" width="6.57421875" style="0" customWidth="1"/>
    <col min="2" max="2" width="45.7109375" style="0" customWidth="1"/>
    <col min="3" max="3" width="39.140625" style="0" customWidth="1"/>
    <col min="4" max="4" width="36.57421875" style="0" customWidth="1"/>
    <col min="5" max="5" width="83.57421875" style="0" customWidth="1"/>
    <col min="6" max="6" width="30.8515625" style="0" customWidth="1"/>
    <col min="7" max="7" width="38.140625" style="0" customWidth="1"/>
  </cols>
  <sheetData>
    <row r="1" spans="2:6" ht="12.7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2:5" ht="12.75">
      <c r="B2" t="s">
        <v>5</v>
      </c>
      <c r="C2" t="s">
        <v>62</v>
      </c>
      <c r="D2" t="s">
        <v>6</v>
      </c>
      <c r="E2" t="s">
        <v>7</v>
      </c>
    </row>
    <row r="4" spans="1:7" ht="12.7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11</v>
      </c>
      <c r="G4" t="s">
        <v>13</v>
      </c>
    </row>
    <row r="5" spans="1:7" ht="12.75">
      <c r="A5">
        <v>1</v>
      </c>
      <c r="B5" t="s">
        <v>30</v>
      </c>
      <c r="C5" t="s">
        <v>15</v>
      </c>
      <c r="E5" t="s">
        <v>15</v>
      </c>
      <c r="G5" t="s">
        <v>14</v>
      </c>
    </row>
    <row r="6" spans="1:7" ht="12.75">
      <c r="A6">
        <v>2</v>
      </c>
      <c r="B6" t="s">
        <v>31</v>
      </c>
      <c r="C6" t="s">
        <v>15</v>
      </c>
      <c r="E6" t="s">
        <v>15</v>
      </c>
      <c r="G6" t="s">
        <v>16</v>
      </c>
    </row>
    <row r="7" spans="1:7" ht="12.75">
      <c r="A7">
        <v>3</v>
      </c>
      <c r="B7" t="s">
        <v>32</v>
      </c>
      <c r="C7" t="s">
        <v>15</v>
      </c>
      <c r="E7" t="s">
        <v>15</v>
      </c>
      <c r="G7" t="s">
        <v>17</v>
      </c>
    </row>
    <row r="8" spans="1:7" ht="12.75">
      <c r="A8">
        <v>4</v>
      </c>
      <c r="B8" t="s">
        <v>33</v>
      </c>
      <c r="C8" t="s">
        <v>15</v>
      </c>
      <c r="E8" t="s">
        <v>15</v>
      </c>
      <c r="G8" t="s">
        <v>18</v>
      </c>
    </row>
    <row r="9" spans="1:7" ht="12.75">
      <c r="A9">
        <v>5</v>
      </c>
      <c r="B9" t="s">
        <v>34</v>
      </c>
      <c r="C9" t="s">
        <v>15</v>
      </c>
      <c r="E9" t="s">
        <v>15</v>
      </c>
      <c r="G9" t="s">
        <v>19</v>
      </c>
    </row>
    <row r="10" spans="1:7" ht="12.75">
      <c r="A10">
        <v>6</v>
      </c>
      <c r="B10" t="s">
        <v>35</v>
      </c>
      <c r="C10" t="s">
        <v>15</v>
      </c>
      <c r="E10" t="s">
        <v>15</v>
      </c>
      <c r="G10" t="s">
        <v>20</v>
      </c>
    </row>
    <row r="11" spans="1:7" ht="12.75">
      <c r="A11">
        <v>7</v>
      </c>
      <c r="B11" t="s">
        <v>33</v>
      </c>
      <c r="C11" t="s">
        <v>15</v>
      </c>
      <c r="E11" t="s">
        <v>15</v>
      </c>
      <c r="G11" t="s">
        <v>21</v>
      </c>
    </row>
    <row r="12" spans="1:7" ht="12.75">
      <c r="A12">
        <v>8</v>
      </c>
      <c r="B12" t="s">
        <v>36</v>
      </c>
      <c r="C12" t="s">
        <v>15</v>
      </c>
      <c r="E12" t="s">
        <v>15</v>
      </c>
      <c r="G12" t="s">
        <v>22</v>
      </c>
    </row>
    <row r="13" spans="1:7" ht="12.75">
      <c r="A13">
        <v>9</v>
      </c>
      <c r="B13" t="s">
        <v>37</v>
      </c>
      <c r="C13" t="s">
        <v>15</v>
      </c>
      <c r="E13" t="s">
        <v>15</v>
      </c>
      <c r="G13" t="s">
        <v>23</v>
      </c>
    </row>
    <row r="14" spans="1:7" ht="15.75">
      <c r="A14">
        <v>10</v>
      </c>
      <c r="B14" t="s">
        <v>38</v>
      </c>
      <c r="C14" t="s">
        <v>15</v>
      </c>
      <c r="E14" t="s">
        <v>15</v>
      </c>
      <c r="G14" t="s">
        <v>24</v>
      </c>
    </row>
    <row r="15" spans="1:7" ht="12.75">
      <c r="A15">
        <v>11</v>
      </c>
      <c r="B15" t="s">
        <v>39</v>
      </c>
      <c r="C15" t="s">
        <v>15</v>
      </c>
      <c r="E15" t="s">
        <v>15</v>
      </c>
      <c r="G15" t="s">
        <v>25</v>
      </c>
    </row>
    <row r="16" spans="1:7" ht="12.75">
      <c r="A16">
        <v>12</v>
      </c>
      <c r="B16" t="s">
        <v>31</v>
      </c>
      <c r="C16" t="s">
        <v>15</v>
      </c>
      <c r="E16" t="s">
        <v>15</v>
      </c>
      <c r="G16" t="s">
        <v>26</v>
      </c>
    </row>
    <row r="17" spans="1:7" ht="12.75">
      <c r="A17">
        <v>13</v>
      </c>
      <c r="B17" t="s">
        <v>40</v>
      </c>
      <c r="C17" t="s">
        <v>15</v>
      </c>
      <c r="E17" t="s">
        <v>15</v>
      </c>
      <c r="G17" t="s">
        <v>27</v>
      </c>
    </row>
    <row r="18" spans="1:7" ht="12.75">
      <c r="A18">
        <v>14</v>
      </c>
      <c r="B18" t="s">
        <v>41</v>
      </c>
      <c r="C18" t="s">
        <v>15</v>
      </c>
      <c r="E18" t="s">
        <v>15</v>
      </c>
      <c r="G18" t="s">
        <v>28</v>
      </c>
    </row>
    <row r="19" spans="1:7" ht="12.75">
      <c r="A19">
        <v>15</v>
      </c>
      <c r="B19" t="s">
        <v>42</v>
      </c>
      <c r="C19" t="s">
        <v>15</v>
      </c>
      <c r="E19" t="s">
        <v>15</v>
      </c>
      <c r="G19" t="s">
        <v>29</v>
      </c>
    </row>
    <row r="20" spans="1:7" ht="12.75">
      <c r="A20">
        <v>16</v>
      </c>
      <c r="B20" t="s">
        <v>43</v>
      </c>
      <c r="C20" t="s">
        <v>15</v>
      </c>
      <c r="E20" t="s">
        <v>15</v>
      </c>
      <c r="G20" t="s">
        <v>20</v>
      </c>
    </row>
    <row r="21" spans="1:7" ht="12.75">
      <c r="A21">
        <v>17</v>
      </c>
      <c r="B21" t="s">
        <v>44</v>
      </c>
      <c r="C21" t="s">
        <v>15</v>
      </c>
      <c r="E21" t="s">
        <v>15</v>
      </c>
      <c r="G21" t="s">
        <v>48</v>
      </c>
    </row>
    <row r="22" spans="1:7" ht="12.75">
      <c r="A22">
        <v>18</v>
      </c>
      <c r="B22" t="s">
        <v>45</v>
      </c>
      <c r="C22" t="s">
        <v>15</v>
      </c>
      <c r="E22" t="s">
        <v>15</v>
      </c>
      <c r="G22" t="s">
        <v>49</v>
      </c>
    </row>
    <row r="23" spans="1:7" ht="12.75">
      <c r="A23">
        <v>19</v>
      </c>
      <c r="B23" t="s">
        <v>46</v>
      </c>
      <c r="C23" t="s">
        <v>15</v>
      </c>
      <c r="E23" t="s">
        <v>15</v>
      </c>
      <c r="G23" t="s">
        <v>50</v>
      </c>
    </row>
    <row r="24" spans="1:7" ht="12.75">
      <c r="A24">
        <v>20</v>
      </c>
      <c r="B24" t="s">
        <v>46</v>
      </c>
      <c r="C24" t="s">
        <v>15</v>
      </c>
      <c r="E24" t="s">
        <v>15</v>
      </c>
      <c r="G24" t="s">
        <v>51</v>
      </c>
    </row>
    <row r="25" spans="1:7" ht="12.75">
      <c r="A25">
        <v>21</v>
      </c>
      <c r="B25" t="s">
        <v>46</v>
      </c>
      <c r="C25" t="s">
        <v>15</v>
      </c>
      <c r="E25" t="s">
        <v>15</v>
      </c>
      <c r="G25" t="s">
        <v>52</v>
      </c>
    </row>
    <row r="26" spans="1:7" ht="12.75">
      <c r="A26">
        <v>22</v>
      </c>
      <c r="B26" t="s">
        <v>46</v>
      </c>
      <c r="C26" t="s">
        <v>15</v>
      </c>
      <c r="E26" t="s">
        <v>15</v>
      </c>
      <c r="G26" t="s">
        <v>53</v>
      </c>
    </row>
    <row r="27" spans="1:7" ht="12.75">
      <c r="A27">
        <v>23</v>
      </c>
      <c r="B27" t="s">
        <v>45</v>
      </c>
      <c r="C27" t="s">
        <v>15</v>
      </c>
      <c r="E27" t="s">
        <v>15</v>
      </c>
      <c r="G27" t="s">
        <v>54</v>
      </c>
    </row>
    <row r="28" spans="1:7" ht="12.75">
      <c r="A28">
        <v>24</v>
      </c>
      <c r="B28" t="s">
        <v>46</v>
      </c>
      <c r="C28" t="s">
        <v>15</v>
      </c>
      <c r="E28" t="s">
        <v>15</v>
      </c>
      <c r="G28" t="s">
        <v>55</v>
      </c>
    </row>
    <row r="29" spans="1:7" ht="12.75">
      <c r="A29">
        <v>25</v>
      </c>
      <c r="B29" t="s">
        <v>46</v>
      </c>
      <c r="C29" t="s">
        <v>15</v>
      </c>
      <c r="E29" t="s">
        <v>15</v>
      </c>
      <c r="G29" t="s">
        <v>56</v>
      </c>
    </row>
    <row r="30" spans="1:7" ht="12.75">
      <c r="A30">
        <v>26</v>
      </c>
      <c r="B30" t="s">
        <v>46</v>
      </c>
      <c r="C30" t="s">
        <v>15</v>
      </c>
      <c r="E30" t="s">
        <v>15</v>
      </c>
      <c r="G30" t="s">
        <v>57</v>
      </c>
    </row>
    <row r="31" spans="1:7" ht="12.75">
      <c r="A31">
        <v>27</v>
      </c>
      <c r="B31" t="s">
        <v>46</v>
      </c>
      <c r="C31" t="s">
        <v>15</v>
      </c>
      <c r="E31" t="s">
        <v>15</v>
      </c>
      <c r="G31" t="s">
        <v>51</v>
      </c>
    </row>
    <row r="32" spans="1:7" ht="12.75">
      <c r="A32">
        <v>28</v>
      </c>
      <c r="B32" t="s">
        <v>46</v>
      </c>
      <c r="C32" t="s">
        <v>15</v>
      </c>
      <c r="E32" t="s">
        <v>15</v>
      </c>
      <c r="G32" t="s">
        <v>51</v>
      </c>
    </row>
    <row r="33" spans="1:7" ht="12.75">
      <c r="A33">
        <v>29</v>
      </c>
      <c r="B33" t="s">
        <v>44</v>
      </c>
      <c r="C33" t="s">
        <v>15</v>
      </c>
      <c r="E33" t="s">
        <v>15</v>
      </c>
      <c r="G33" t="s">
        <v>58</v>
      </c>
    </row>
    <row r="34" spans="1:7" ht="12.75">
      <c r="A34">
        <v>30</v>
      </c>
      <c r="B34" t="s">
        <v>46</v>
      </c>
      <c r="C34" t="s">
        <v>15</v>
      </c>
      <c r="E34" t="s">
        <v>15</v>
      </c>
      <c r="G34" t="s">
        <v>59</v>
      </c>
    </row>
    <row r="35" spans="1:7" ht="12.75">
      <c r="A35">
        <v>31</v>
      </c>
      <c r="B35" t="s">
        <v>45</v>
      </c>
      <c r="C35" t="s">
        <v>15</v>
      </c>
      <c r="E35" t="s">
        <v>15</v>
      </c>
      <c r="G35" t="s">
        <v>60</v>
      </c>
    </row>
    <row r="36" spans="1:7" ht="12.75">
      <c r="A36">
        <v>32</v>
      </c>
      <c r="B36" t="s">
        <v>47</v>
      </c>
      <c r="C36" t="s">
        <v>15</v>
      </c>
      <c r="E36" t="s">
        <v>15</v>
      </c>
      <c r="G36" t="s">
        <v>61</v>
      </c>
    </row>
    <row r="37" spans="1:7" ht="12.75">
      <c r="A37">
        <v>33</v>
      </c>
      <c r="B37" t="s">
        <v>45</v>
      </c>
      <c r="C37" t="s">
        <v>15</v>
      </c>
      <c r="E37" t="s">
        <v>15</v>
      </c>
      <c r="G37" t="s">
        <v>60</v>
      </c>
    </row>
    <row r="38" spans="1:7" ht="12.75">
      <c r="A38">
        <v>34</v>
      </c>
      <c r="B38" t="s">
        <v>46</v>
      </c>
      <c r="C38" t="s">
        <v>15</v>
      </c>
      <c r="E38" t="s">
        <v>15</v>
      </c>
      <c r="G38" t="s">
        <v>59</v>
      </c>
    </row>
    <row r="39" spans="1:7" ht="12.75">
      <c r="A39">
        <v>35</v>
      </c>
      <c r="B39" t="s">
        <v>46</v>
      </c>
      <c r="C39" t="s">
        <v>15</v>
      </c>
      <c r="E39" t="s">
        <v>15</v>
      </c>
      <c r="G39" t="s">
        <v>59</v>
      </c>
    </row>
    <row r="40" spans="1:7" ht="12.75">
      <c r="A40">
        <v>36</v>
      </c>
      <c r="B40" t="str">
        <f>'[1]2021'!E23</f>
        <v>ИЖС</v>
      </c>
      <c r="C40" t="s">
        <v>15</v>
      </c>
      <c r="E40" t="s">
        <v>15</v>
      </c>
      <c r="G40" t="str">
        <f>'[1]2021'!F23</f>
        <v>г. Магадан, микрорайон Снежный</v>
      </c>
    </row>
    <row r="41" spans="1:7" ht="12.75">
      <c r="A41">
        <v>37</v>
      </c>
      <c r="B41" t="str">
        <f>'[1]2021'!E24</f>
        <v>Садовый дом</v>
      </c>
      <c r="C41" t="s">
        <v>15</v>
      </c>
      <c r="E41" t="s">
        <v>15</v>
      </c>
      <c r="G41" t="str">
        <f>'[1]2021'!F24</f>
        <v>г. Магадан, в районе улицы Брусничной</v>
      </c>
    </row>
    <row r="42" spans="1:7" ht="12.75">
      <c r="A42">
        <v>38</v>
      </c>
      <c r="B42" t="str">
        <f>'[1]2021'!E25</f>
        <v>ИЖС</v>
      </c>
      <c r="C42" t="s">
        <v>15</v>
      </c>
      <c r="E42" t="s">
        <v>15</v>
      </c>
      <c r="G42" t="str">
        <f>'[1]2021'!F25</f>
        <v>г. Магадан, в районе 2 км Основной трассы</v>
      </c>
    </row>
    <row r="43" spans="1:7" ht="12.75">
      <c r="A43">
        <v>39</v>
      </c>
      <c r="B43" t="str">
        <f>'[1]2021'!E26</f>
        <v>ИЖС</v>
      </c>
      <c r="C43" t="s">
        <v>15</v>
      </c>
      <c r="E43" t="s">
        <v>15</v>
      </c>
      <c r="G43" t="str">
        <f>'[1]2021'!F26</f>
        <v>г. Магадан, улица Спортивная, 8</v>
      </c>
    </row>
    <row r="44" spans="1:7" ht="12.75">
      <c r="A44">
        <v>40</v>
      </c>
      <c r="B44" t="str">
        <f>'[1]2021'!E27</f>
        <v>ИЖС</v>
      </c>
      <c r="C44" t="s">
        <v>15</v>
      </c>
      <c r="E44" t="s">
        <v>15</v>
      </c>
      <c r="G44" t="str">
        <f>'[1]2021'!F27</f>
        <v>г. Магадан, Дукчинское шоссе</v>
      </c>
    </row>
    <row r="45" spans="1:7" ht="12.75">
      <c r="A45">
        <v>41</v>
      </c>
      <c r="B45" t="str">
        <f>'[1]2021'!E28</f>
        <v>садовый дом</v>
      </c>
      <c r="C45" t="s">
        <v>15</v>
      </c>
      <c r="E45" t="s">
        <v>15</v>
      </c>
      <c r="G45" t="str">
        <f>'[1]2021'!F28</f>
        <v>г. Магадан, в районе ДСК  "Дачник"</v>
      </c>
    </row>
    <row r="46" spans="1:7" ht="12.75">
      <c r="A46">
        <v>42</v>
      </c>
      <c r="B46" t="str">
        <f>'[1]2021'!E29</f>
        <v>ИЖС</v>
      </c>
      <c r="C46" t="s">
        <v>15</v>
      </c>
      <c r="E46" t="s">
        <v>15</v>
      </c>
      <c r="G46" t="str">
        <f>'[1]2021'!F29</f>
        <v>г. Магадан, в р-не пер. Прохладного</v>
      </c>
    </row>
    <row r="47" spans="1:7" ht="12.75">
      <c r="A47">
        <v>43</v>
      </c>
      <c r="B47" t="str">
        <f>'[1]2021'!E30</f>
        <v>ИЖС</v>
      </c>
      <c r="C47" t="s">
        <v>15</v>
      </c>
      <c r="E47" t="s">
        <v>15</v>
      </c>
      <c r="G47" t="str">
        <f>'[1]2021'!F30</f>
        <v>г. Магадан, мкр. Снежный, ул. Садовая</v>
      </c>
    </row>
    <row r="48" spans="1:7" ht="12.75">
      <c r="A48">
        <v>44</v>
      </c>
      <c r="B48" t="str">
        <f>'[1]2021'!E31</f>
        <v>садовый дом</v>
      </c>
      <c r="C48" t="s">
        <v>15</v>
      </c>
      <c r="E48" t="s">
        <v>15</v>
      </c>
      <c r="G48" t="str">
        <f>'[1]2021'!F31</f>
        <v>г. Магадан, в районе ручья Кедрового, ДСК "Луч"</v>
      </c>
    </row>
    <row r="49" spans="1:7" ht="12.75">
      <c r="A49">
        <v>45</v>
      </c>
      <c r="B49" t="str">
        <f>'[1]2021'!E32</f>
        <v>садовый дом</v>
      </c>
      <c r="C49" t="s">
        <v>15</v>
      </c>
      <c r="E49" t="s">
        <v>15</v>
      </c>
      <c r="G49" t="str">
        <f>'[1]2021'!F32</f>
        <v>г. Магадан, ш. Дукчинское</v>
      </c>
    </row>
    <row r="50" spans="1:7" ht="12.75">
      <c r="A50">
        <v>46</v>
      </c>
      <c r="B50" t="str">
        <f>'[1]2021'!E33</f>
        <v>ИЖС</v>
      </c>
      <c r="C50" t="s">
        <v>15</v>
      </c>
      <c r="E50" t="s">
        <v>15</v>
      </c>
      <c r="G50" t="str">
        <f>'[2]2021'!G19</f>
        <v>г. Магадан, микрорайон Дукча</v>
      </c>
    </row>
    <row r="51" spans="1:7" ht="12.75">
      <c r="A51">
        <v>47</v>
      </c>
      <c r="B51" t="s">
        <v>63</v>
      </c>
      <c r="C51" t="s">
        <v>15</v>
      </c>
      <c r="E51" t="s">
        <v>15</v>
      </c>
      <c r="G51" t="s">
        <v>69</v>
      </c>
    </row>
    <row r="52" spans="1:7" ht="12.75">
      <c r="A52">
        <v>48</v>
      </c>
      <c r="B52" t="s">
        <v>64</v>
      </c>
      <c r="C52" t="s">
        <v>15</v>
      </c>
      <c r="E52" t="s">
        <v>15</v>
      </c>
      <c r="G52" t="s">
        <v>60</v>
      </c>
    </row>
    <row r="53" spans="1:7" ht="12.75">
      <c r="A53">
        <v>49</v>
      </c>
      <c r="B53" t="s">
        <v>65</v>
      </c>
      <c r="C53" t="s">
        <v>15</v>
      </c>
      <c r="E53" t="s">
        <v>15</v>
      </c>
      <c r="G53" t="s">
        <v>60</v>
      </c>
    </row>
    <row r="54" spans="1:7" ht="12.75">
      <c r="A54">
        <v>50</v>
      </c>
      <c r="B54" t="s">
        <v>66</v>
      </c>
      <c r="C54" t="s">
        <v>15</v>
      </c>
      <c r="E54" t="s">
        <v>15</v>
      </c>
      <c r="G54" t="s">
        <v>70</v>
      </c>
    </row>
    <row r="55" spans="1:7" ht="12" customHeight="1">
      <c r="A55">
        <v>51</v>
      </c>
      <c r="B55" t="s">
        <v>34</v>
      </c>
      <c r="C55" t="s">
        <v>15</v>
      </c>
      <c r="E55" t="s">
        <v>15</v>
      </c>
      <c r="G55" t="s">
        <v>71</v>
      </c>
    </row>
    <row r="56" spans="1:7" ht="12.75">
      <c r="A56">
        <v>52</v>
      </c>
      <c r="B56" t="s">
        <v>67</v>
      </c>
      <c r="C56" t="s">
        <v>15</v>
      </c>
      <c r="E56" t="s">
        <v>15</v>
      </c>
      <c r="G56" t="s">
        <v>20</v>
      </c>
    </row>
    <row r="57" spans="1:7" ht="12.75">
      <c r="A57">
        <v>53</v>
      </c>
      <c r="B57" t="s">
        <v>68</v>
      </c>
      <c r="C57" t="s">
        <v>15</v>
      </c>
      <c r="E57" t="s">
        <v>15</v>
      </c>
      <c r="G57" t="s">
        <v>20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Белан</cp:lastModifiedBy>
  <dcterms:modified xsi:type="dcterms:W3CDTF">2021-09-27T23:10:20Z</dcterms:modified>
  <cp:category/>
  <cp:version/>
  <cp:contentType/>
  <cp:contentStatus/>
</cp:coreProperties>
</file>