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0248" tabRatio="382" activeTab="0"/>
  </bookViews>
  <sheets>
    <sheet name="Лист1" sheetId="1" r:id="rId1"/>
  </sheets>
  <externalReferences>
    <externalReference r:id="rId4"/>
  </externalReferences>
  <definedNames>
    <definedName name="_xlnm._FilterDatabase" localSheetId="0" hidden="1">'Лист1'!$A$14:$AQ$56</definedName>
    <definedName name="вид_имущества">'[1]Лист2'!$A$1:$A$11</definedName>
    <definedName name="ед_измерения">'[1]Лист2'!$B$23:$B$25</definedName>
    <definedName name="_xlnm.Print_Titles" localSheetId="0">'Лист1'!$14:$14</definedName>
    <definedName name="статус">'[1]Лист2'!$A$27:$A$29</definedName>
    <definedName name="тип_номера">'[1]Лист2'!$A$13:$A$15</definedName>
    <definedName name="тип_площади">'[1]Лист2'!$A$17:$A$21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H36" authorId="0">
      <text>
        <r>
          <rPr>
            <b/>
            <sz val="11"/>
            <rFont val="Tahoma"/>
            <family val="2"/>
          </rPr>
          <t>Договор заключен Отделом земельных отношений</t>
        </r>
      </text>
    </comment>
    <comment ref="T40" authorId="0">
      <text>
        <r>
          <rPr>
            <b/>
            <sz val="12"/>
            <rFont val="Tahoma"/>
            <family val="2"/>
          </rPr>
          <t>Площадь указана за минусом арендумых помещений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<sst xmlns="http://schemas.openxmlformats.org/spreadsheetml/2006/main" count="848" uniqueCount="264">
  <si>
    <t>№ п/п</t>
  </si>
  <si>
    <t>Дата</t>
  </si>
  <si>
    <t>Документы основание</t>
  </si>
  <si>
    <t>ОГРН</t>
  </si>
  <si>
    <t>Дата заключения договора</t>
  </si>
  <si>
    <t>Дата окончания действия договора</t>
  </si>
  <si>
    <t>Вид документа</t>
  </si>
  <si>
    <t>Реквизиты документа</t>
  </si>
  <si>
    <t>Номер</t>
  </si>
  <si>
    <t>Наименование объекта учета</t>
  </si>
  <si>
    <t>Правообладатель</t>
  </si>
  <si>
    <t>Марка, модель</t>
  </si>
  <si>
    <t>Год выпуска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</si>
  <si>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</si>
  <si>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Сведения о недвижимом имуществе или его части</t>
  </si>
  <si>
    <t>Кадастровый номер объекта недвижимого имущества, в том числе земельного участка, в (на) котором расположен объект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</si>
  <si>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</si>
  <si>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</si>
  <si>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элемента улично-дорожной сети</t>
  </si>
  <si>
    <t>Единица измерения 
(для площади - кв. м; для протяженности - м; для глубины 
залегания - м; для объема - куб. м</t>
  </si>
  <si>
    <t>Тип: оборудование, машины, механизмы, установки, транспортные средства, инвентарь, инструменты, иное</t>
  </si>
  <si>
    <t>ИНН</t>
  </si>
  <si>
    <t>Наименование элемента улично-дорожной сети</t>
  </si>
  <si>
    <t>Структурированный адрес объекта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</si>
  <si>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</si>
  <si>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КН01106001</t>
  </si>
  <si>
    <t>Магаданская область</t>
  </si>
  <si>
    <t>город</t>
  </si>
  <si>
    <t>Магадан</t>
  </si>
  <si>
    <t>проезд</t>
  </si>
  <si>
    <t>Промышленный</t>
  </si>
  <si>
    <t>здание</t>
  </si>
  <si>
    <t>49:09:030304:507</t>
  </si>
  <si>
    <t>кадастровый</t>
  </si>
  <si>
    <t>площадь</t>
  </si>
  <si>
    <t>кв. м</t>
  </si>
  <si>
    <t>Производственный корпус</t>
  </si>
  <si>
    <t>Общество с ограниченной ответственностью "Хлебокомбинат Магаданский"</t>
  </si>
  <si>
    <t>1044900010770</t>
  </si>
  <si>
    <t>Правительство Магаданской области</t>
  </si>
  <si>
    <t>постановление</t>
  </si>
  <si>
    <t>89-пп</t>
  </si>
  <si>
    <t>КН01106003</t>
  </si>
  <si>
    <t>Административно-бытовой корпус</t>
  </si>
  <si>
    <t>КН01128262</t>
  </si>
  <si>
    <t>г. Магадан, проезд Промышленный, 9 а</t>
  </si>
  <si>
    <t>поселок</t>
  </si>
  <si>
    <t>Усть-Омчуг</t>
  </si>
  <si>
    <t>Тенькинский городской округ</t>
  </si>
  <si>
    <t>улица</t>
  </si>
  <si>
    <t>Мира</t>
  </si>
  <si>
    <t>часть встроенного помещения</t>
  </si>
  <si>
    <t>49:06:030004:1685</t>
  </si>
  <si>
    <t xml:space="preserve">49-49-01/025/2010-922 </t>
  </si>
  <si>
    <t>Часть встроенного помещения</t>
  </si>
  <si>
    <t>в перечене</t>
  </si>
  <si>
    <t>в перечне</t>
  </si>
  <si>
    <t>ПТ01215098</t>
  </si>
  <si>
    <t>г. Магадан, 2-ой км Основной трассы</t>
  </si>
  <si>
    <t>Основная трасса</t>
  </si>
  <si>
    <t>2 км</t>
  </si>
  <si>
    <t>транспортное средство</t>
  </si>
  <si>
    <t>В 728 РА 49</t>
  </si>
  <si>
    <t>автобус</t>
  </si>
  <si>
    <t>ПАЗ -3206-110-60</t>
  </si>
  <si>
    <t>Общество с ограниченной ответственностью "Автотранспортное предприятие "Снежное"</t>
  </si>
  <si>
    <t>1054900048488</t>
  </si>
  <si>
    <t>4909087550</t>
  </si>
  <si>
    <t>ПТ01215087</t>
  </si>
  <si>
    <t>тренспортное средство</t>
  </si>
  <si>
    <t>В 407 РА 49</t>
  </si>
  <si>
    <t>КАВЗ 4238-42</t>
  </si>
  <si>
    <t>ПТ01215088</t>
  </si>
  <si>
    <t>В 411 РА 49</t>
  </si>
  <si>
    <t>ПТ01215086</t>
  </si>
  <si>
    <t>В 413 РА 49</t>
  </si>
  <si>
    <t>ПТ01215089</t>
  </si>
  <si>
    <t>В 412 РА 49</t>
  </si>
  <si>
    <t>ПТ01215117</t>
  </si>
  <si>
    <t>В 287 ТВ 49</t>
  </si>
  <si>
    <t>DAEWOO BH120F</t>
  </si>
  <si>
    <t>ПТ01215125</t>
  </si>
  <si>
    <t>Т 927 ЕА 49</t>
  </si>
  <si>
    <t>ПТ01215100</t>
  </si>
  <si>
    <t>В 901 РВ 49</t>
  </si>
  <si>
    <t>КАВЗ-4238-02</t>
  </si>
  <si>
    <t>ПТ01215104</t>
  </si>
  <si>
    <t>В 701 ЕВ 49</t>
  </si>
  <si>
    <t>ПАЗ 3206-110-60</t>
  </si>
  <si>
    <t>ПТ01215083</t>
  </si>
  <si>
    <t>В 995 НА 49</t>
  </si>
  <si>
    <t>КАВЗ-4235-32</t>
  </si>
  <si>
    <t>ПТ01215081</t>
  </si>
  <si>
    <t>В 992 НА 49</t>
  </si>
  <si>
    <t>ПТ01215084</t>
  </si>
  <si>
    <t>В 994 НА 49</t>
  </si>
  <si>
    <t>ПТ01215082</t>
  </si>
  <si>
    <t>В 993 НА 49</t>
  </si>
  <si>
    <t>ПТ01215105</t>
  </si>
  <si>
    <t>В 675 ЕВ 49</t>
  </si>
  <si>
    <t>ПТ01215114</t>
  </si>
  <si>
    <t>В 832 УВ 49</t>
  </si>
  <si>
    <t>ТС УСТ-54535Р</t>
  </si>
  <si>
    <t>1084910000394</t>
  </si>
  <si>
    <t>4909097558</t>
  </si>
  <si>
    <t>Движимое имущество</t>
  </si>
  <si>
    <t>оборудование</t>
  </si>
  <si>
    <t>растоично-печной агрегат</t>
  </si>
  <si>
    <t>9а</t>
  </si>
  <si>
    <t>10А</t>
  </si>
  <si>
    <t>КЗ01128219</t>
  </si>
  <si>
    <t>Магаданская область, г.Магадан, проезд Промышленный, д.9А</t>
  </si>
  <si>
    <t>49:09:030304:166</t>
  </si>
  <si>
    <t>земельный участок</t>
  </si>
  <si>
    <t>земельный участок под производственными зданиями Хлебокомбината</t>
  </si>
  <si>
    <t>Общество с ограниченной ответственостью "Хлебокомбинат "Магаданский"</t>
  </si>
  <si>
    <t>КЗ01128189</t>
  </si>
  <si>
    <t>переулок</t>
  </si>
  <si>
    <t>2-ой Транспортный</t>
  </si>
  <si>
    <t>49:09:030517:30</t>
  </si>
  <si>
    <t>земельный участок под здание диспансера</t>
  </si>
  <si>
    <t>КН01128311</t>
  </si>
  <si>
    <t>Магаданская область, г. Магадан (военный городок № 16 "Марчекан")</t>
  </si>
  <si>
    <t>военный городок № 16 "Марчекан"</t>
  </si>
  <si>
    <t>часть здания</t>
  </si>
  <si>
    <t>условный</t>
  </si>
  <si>
    <t>изменения в перечень</t>
  </si>
  <si>
    <t>810-пп</t>
  </si>
  <si>
    <t>ПН01053102</t>
  </si>
  <si>
    <t>Космонавтов</t>
  </si>
  <si>
    <t>нежилые помещения</t>
  </si>
  <si>
    <t>49:09:030209:711</t>
  </si>
  <si>
    <t>КН01128334</t>
  </si>
  <si>
    <t>Магаданская область, Хасынский район, пос. Талая, ул. Зеленая, 8</t>
  </si>
  <si>
    <t>Хасынский городской округ</t>
  </si>
  <si>
    <t>Талая</t>
  </si>
  <si>
    <t>Зеленая</t>
  </si>
  <si>
    <t>нежилые помещения административного назначения</t>
  </si>
  <si>
    <t>49-49-01/015/2011-043</t>
  </si>
  <si>
    <t>нежилые помещения склад</t>
  </si>
  <si>
    <t>склад</t>
  </si>
  <si>
    <t>Ольский городской округ</t>
  </si>
  <si>
    <t>Ола</t>
  </si>
  <si>
    <t>ПН03243029</t>
  </si>
  <si>
    <t>Магаданская область, Ольский район, пос. Ола, ул. Лесная, 24</t>
  </si>
  <si>
    <t>Лесная</t>
  </si>
  <si>
    <t>49:01:020120:135</t>
  </si>
  <si>
    <t>терапевтическое отделение № 2</t>
  </si>
  <si>
    <t>государственного имущества Магаданской области,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</si>
  <si>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КЗ01128592</t>
  </si>
  <si>
    <t>Магаданская область, г. Магадан, мкр. Солнечный, ул. Зайцева, район нежилого здания № 8-г</t>
  </si>
  <si>
    <t>Зайцева</t>
  </si>
  <si>
    <t>район нежилого здания № 8-г</t>
  </si>
  <si>
    <t>49:09:000000:8085</t>
  </si>
  <si>
    <t xml:space="preserve">земельный участок для проведения проектно-изыскательских работ  с разрешенным использованием в целях создания агропромышленного парка </t>
  </si>
  <si>
    <t>ПН01264003</t>
  </si>
  <si>
    <t>Магаданская область, г. Магадан, пр. Карла Маркса, д. 36/20</t>
  </si>
  <si>
    <t>проспект</t>
  </si>
  <si>
    <t>Карла Маркса</t>
  </si>
  <si>
    <t>36/20</t>
  </si>
  <si>
    <t>49:09:030122:321</t>
  </si>
  <si>
    <t>помещения</t>
  </si>
  <si>
    <t>637-пп</t>
  </si>
  <si>
    <t>ПН01264001</t>
  </si>
  <si>
    <t>Магаданская область, г. Магадан, ул. Октябрьская, 13</t>
  </si>
  <si>
    <t>Октябрьская</t>
  </si>
  <si>
    <t>49:09:031102:623</t>
  </si>
  <si>
    <t>от _______________ № _______</t>
  </si>
  <si>
    <t>Магаданской области</t>
  </si>
  <si>
    <t xml:space="preserve"> к постановлению Правительства </t>
  </si>
  <si>
    <t>ПРИЛОЖЕНИЕ</t>
  </si>
  <si>
    <t>"П Е Р Е Ч Е Н Ь</t>
  </si>
  <si>
    <t>Наимено-вание городского поселения / сельского поселения / внутри-городского района городского округа</t>
  </si>
  <si>
    <t>Вид насе-ленного пункта</t>
  </si>
  <si>
    <t>Наимено-вание населенного пункта</t>
  </si>
  <si>
    <t>Тип 
элемента плани-ровочной структуры</t>
  </si>
  <si>
    <t>Наименование элемента плани-ровочной структуры</t>
  </si>
  <si>
    <t>Тип (кадаст-ровый, условный, устаревший)</t>
  </si>
  <si>
    <t>Фактическое значение/ Проектируемое значение (для объектов незавер-шенного строительства)</t>
  </si>
  <si>
    <t>Полное наиме-нование</t>
  </si>
  <si>
    <t>Дата заклю-чения договора</t>
  </si>
  <si>
    <t>Наимено-вание органа, принявшего документ</t>
  </si>
  <si>
    <t>приемный пункт</t>
  </si>
  <si>
    <t>специ-альное пассажи-рское</t>
  </si>
  <si>
    <t>бункер произ-водствен-ный</t>
  </si>
  <si>
    <t>______________________".</t>
  </si>
  <si>
    <t>Магаданская область, Тенькинский район, поселок Усть-Омчуг, улица Мира,      10 А</t>
  </si>
  <si>
    <t>Магаданская область, г.Магадан, переулок 2-ой Транспортный, д. 7</t>
  </si>
  <si>
    <t>Магаданская область,                  г. Магадан, пл. Космонавтов, 1/27</t>
  </si>
  <si>
    <t>Полное наименование</t>
  </si>
  <si>
    <t>Государст-венный регистра-ционный знак (при наличии)</t>
  </si>
  <si>
    <t>Индивидуальный предприниматель Сипливенко Ольга Владимировна</t>
  </si>
  <si>
    <t>Номер в реестре имущества</t>
  </si>
  <si>
    <t>Адрес (место-положение)
объекта</t>
  </si>
  <si>
    <t>Наимено-вание субъекта Российской Федерации</t>
  </si>
  <si>
    <t>Номер 
дома (включая литеру)</t>
  </si>
  <si>
    <r>
      <t>Тип и номер корпуса, строения, владения</t>
    </r>
    <r>
      <rPr>
        <b/>
        <sz val="10"/>
        <rFont val="Times New Roman"/>
        <family val="1"/>
      </rPr>
      <t xml:space="preserve">
</t>
    </r>
  </si>
  <si>
    <t>Вид объекта недвижимости; движимое имущество</t>
  </si>
  <si>
    <t>Кадастровый номер</t>
  </si>
  <si>
    <t>Основная характеристика объекта недвижимости</t>
  </si>
  <si>
    <t>Номер части объекта недви-жимости согласно сведениям государст-венного кадастра недвижи-мости</t>
  </si>
  <si>
    <t>Сведения о движимом имуществе</t>
  </si>
  <si>
    <t>Сведения о праве аренды или праве безвозмездного пользования имуществом</t>
  </si>
  <si>
    <t>Указать одно из значений:
 в перечне  
(измене-ниях в перечни)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</si>
  <si>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</si>
  <si>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26-пп</t>
  </si>
  <si>
    <t>573-пп</t>
  </si>
  <si>
    <t>313491131700013</t>
  </si>
  <si>
    <t>490600028542</t>
  </si>
  <si>
    <t>866-пп</t>
  </si>
  <si>
    <t>ПН01047005</t>
  </si>
  <si>
    <t>Магаданская область, г. Магадан, ул. Снежная, д. 22</t>
  </si>
  <si>
    <t>Снежная</t>
  </si>
  <si>
    <t>49:09:000000:456</t>
  </si>
  <si>
    <t>Закрытая стоянка на 15 машиномест</t>
  </si>
  <si>
    <t>49:09:000000:449</t>
  </si>
  <si>
    <t>ПН01047017</t>
  </si>
  <si>
    <t>Административное здание</t>
  </si>
  <si>
    <t>ПН01047011</t>
  </si>
  <si>
    <t>49:09:000000:452</t>
  </si>
  <si>
    <t>строение</t>
  </si>
  <si>
    <t>Навес для хранения ДСМ</t>
  </si>
  <si>
    <t>ПН01047015</t>
  </si>
  <si>
    <t>49:09:000000:454</t>
  </si>
  <si>
    <t>кв.м</t>
  </si>
  <si>
    <t>Склад РММ</t>
  </si>
  <si>
    <t>ПН01047072</t>
  </si>
  <si>
    <t>Магаданская область, г. Магадан, ул. Снежная, д. 20, строение 7</t>
  </si>
  <si>
    <t>строение 7</t>
  </si>
  <si>
    <t>Магаданская область, г. Магадан, ул. Снежная, д. 20, строение 4</t>
  </si>
  <si>
    <t>строение 4</t>
  </si>
  <si>
    <t>49:09:032110:119</t>
  </si>
  <si>
    <t>Нежилое здание, контора</t>
  </si>
  <si>
    <t>49:09:032110:117</t>
  </si>
  <si>
    <t>Склад</t>
  </si>
  <si>
    <t>699-пп</t>
  </si>
  <si>
    <t>669-пп</t>
  </si>
  <si>
    <t>Общество с ограниченной ответственностью "Траст Групп"</t>
  </si>
  <si>
    <t>1024900949611</t>
  </si>
  <si>
    <t>4909083876</t>
  </si>
  <si>
    <t>13.08.2019</t>
  </si>
  <si>
    <t>13.08.2024</t>
  </si>
  <si>
    <t>1/4 здания хранилища</t>
  </si>
  <si>
    <t>Общество с ограниченной ответственностью "ИНВИКТУМ"</t>
  </si>
  <si>
    <t>1194910001065</t>
  </si>
  <si>
    <t>4909129802</t>
  </si>
  <si>
    <t>ПН01144026</t>
  </si>
  <si>
    <t>г. Магадан, ул. Пролетарская, д. 43, пом. 001</t>
  </si>
  <si>
    <t>Пролетарская</t>
  </si>
  <si>
    <t>помещение 001</t>
  </si>
  <si>
    <t>помещение</t>
  </si>
  <si>
    <t>49:09:030203:843</t>
  </si>
  <si>
    <t>Коллективное (защитное сооружение ) ОСУ III класса</t>
  </si>
  <si>
    <t>ПН01252009</t>
  </si>
  <si>
    <t>Магаданская область, Ольский район, пос. Ола, ул. Кирова, 1</t>
  </si>
  <si>
    <t>Кирова</t>
  </si>
  <si>
    <t xml:space="preserve"> </t>
  </si>
  <si>
    <t>49:01:020129:164</t>
  </si>
  <si>
    <t>Лабораторный корпус</t>
  </si>
  <si>
    <t>49:09:000000:7918</t>
  </si>
  <si>
    <t>680-пп</t>
  </si>
  <si>
    <t>ИП Соин Е. В.</t>
  </si>
  <si>
    <t>490900722173</t>
  </si>
  <si>
    <t>ИП Савин И. Ф.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</si>
</sst>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  <numFmt numFmtId="174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b/>
      <sz val="10"/>
      <color indexed="10"/>
      <name val="Times New Roman"/>
      <family val="1"/>
    </font>
    <font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textRotation="90" wrapText="1"/>
    </xf>
    <xf numFmtId="1" fontId="8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4" fontId="2" fillId="0" borderId="0" xfId="0" applyNumberFormat="1" applyFont="1" applyFill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textRotation="90" wrapText="1"/>
    </xf>
    <xf numFmtId="2" fontId="8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wrapText="1"/>
    </xf>
    <xf numFmtId="14" fontId="3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textRotation="90" wrapText="1"/>
    </xf>
    <xf numFmtId="14" fontId="3" fillId="32" borderId="10" xfId="0" applyNumberFormat="1" applyFont="1" applyFill="1" applyBorder="1" applyAlignment="1">
      <alignment horizontal="center" vertical="center" textRotation="90" wrapText="1"/>
    </xf>
    <xf numFmtId="0" fontId="3" fillId="32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wrapText="1"/>
    </xf>
    <xf numFmtId="4" fontId="8" fillId="32" borderId="10" xfId="0" applyNumberFormat="1" applyFont="1" applyFill="1" applyBorder="1" applyAlignment="1">
      <alignment horizontal="center" vertical="top" wrapText="1"/>
    </xf>
    <xf numFmtId="14" fontId="3" fillId="32" borderId="10" xfId="0" applyNumberFormat="1" applyFont="1" applyFill="1" applyBorder="1" applyAlignment="1">
      <alignment vertical="center" wrapText="1"/>
    </xf>
    <xf numFmtId="0" fontId="3" fillId="32" borderId="10" xfId="0" applyNumberFormat="1" applyFont="1" applyFill="1" applyBorder="1" applyAlignment="1">
      <alignment horizontal="center" vertical="center" wrapText="1" shrinkToFit="1"/>
    </xf>
    <xf numFmtId="0" fontId="3" fillId="32" borderId="0" xfId="0" applyFont="1" applyFill="1" applyAlignment="1">
      <alignment wrapText="1"/>
    </xf>
    <xf numFmtId="4" fontId="3" fillId="32" borderId="10" xfId="0" applyNumberFormat="1" applyFont="1" applyFill="1" applyBorder="1" applyAlignment="1">
      <alignment horizontal="center" vertical="top" wrapText="1"/>
    </xf>
    <xf numFmtId="9" fontId="3" fillId="32" borderId="10" xfId="56" applyFont="1" applyFill="1" applyBorder="1" applyAlignment="1">
      <alignment horizontal="center" textRotation="90" wrapText="1"/>
    </xf>
    <xf numFmtId="1" fontId="3" fillId="32" borderId="10" xfId="0" applyNumberFormat="1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textRotation="90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8;&#1099;&#1096;&#1090;&#1072;&#1077;&#1074;&#1072;\&#1050;&#1086;&#1087;&#1080;&#1103;%20&#1040;&#1048;&#1057;!%20&#1052;&#1072;&#1075;&#1072;&#1076;&#1072;&#1085;&#1089;&#1082;&#1072;&#1103;%20&#1086;&#1073;&#1083;&#1072;&#1089;&#1090;&#1100;_&#1080;&#1084;&#1091;&#1097;&#1077;&#1089;&#1090;&#1074;&#1086;%20&#1089;&#1077;&#1085;&#1090;&#1103;&#1073;&#1088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="80" zoomScaleNormal="80" zoomScaleSheetLayoutView="25" zoomScalePageLayoutView="0" workbookViewId="0" topLeftCell="K51">
      <selection activeCell="Q53" sqref="Q53"/>
    </sheetView>
  </sheetViews>
  <sheetFormatPr defaultColWidth="9.140625" defaultRowHeight="15"/>
  <cols>
    <col min="1" max="1" width="5.57421875" style="10" customWidth="1"/>
    <col min="2" max="2" width="10.7109375" style="10" customWidth="1"/>
    <col min="3" max="3" width="14.7109375" style="10" customWidth="1"/>
    <col min="4" max="4" width="11.00390625" style="10" customWidth="1"/>
    <col min="5" max="5" width="16.57421875" style="10" customWidth="1"/>
    <col min="6" max="6" width="12.7109375" style="10" customWidth="1"/>
    <col min="7" max="7" width="10.8515625" style="10" customWidth="1"/>
    <col min="8" max="8" width="11.421875" style="10" customWidth="1"/>
    <col min="9" max="9" width="13.421875" style="10" customWidth="1"/>
    <col min="10" max="10" width="13.28125" style="10" customWidth="1"/>
    <col min="11" max="11" width="11.421875" style="10" customWidth="1"/>
    <col min="12" max="12" width="14.140625" style="10" customWidth="1"/>
    <col min="13" max="13" width="10.8515625" style="10" customWidth="1"/>
    <col min="14" max="14" width="10.28125" style="10" customWidth="1"/>
    <col min="15" max="15" width="18.140625" style="10" customWidth="1"/>
    <col min="16" max="16" width="8.140625" style="10" customWidth="1"/>
    <col min="17" max="17" width="11.28125" style="10" customWidth="1"/>
    <col min="18" max="18" width="12.57421875" style="10" customWidth="1"/>
    <col min="19" max="19" width="16.8515625" style="10" customWidth="1"/>
    <col min="20" max="20" width="14.00390625" style="10" customWidth="1"/>
    <col min="21" max="21" width="14.57421875" style="10" customWidth="1"/>
    <col min="22" max="22" width="17.7109375" style="10" customWidth="1"/>
    <col min="23" max="23" width="14.421875" style="10" customWidth="1"/>
    <col min="24" max="24" width="11.00390625" style="10" customWidth="1"/>
    <col min="25" max="25" width="9.8515625" style="10" customWidth="1"/>
    <col min="26" max="26" width="9.421875" style="10" customWidth="1"/>
    <col min="27" max="27" width="5.57421875" style="10" customWidth="1"/>
    <col min="28" max="28" width="12.140625" style="10" customWidth="1"/>
    <col min="29" max="29" width="9.28125" style="10" hidden="1" customWidth="1"/>
    <col min="30" max="30" width="6.140625" style="10" hidden="1" customWidth="1"/>
    <col min="31" max="31" width="5.00390625" style="10" hidden="1" customWidth="1"/>
    <col min="32" max="32" width="10.28125" style="10" hidden="1" customWidth="1"/>
    <col min="33" max="33" width="10.7109375" style="10" hidden="1" customWidth="1"/>
    <col min="34" max="34" width="17.421875" style="10" customWidth="1"/>
    <col min="35" max="35" width="6.00390625" style="10" customWidth="1"/>
    <col min="36" max="36" width="6.421875" style="10" customWidth="1"/>
    <col min="37" max="37" width="7.140625" style="10" customWidth="1"/>
    <col min="38" max="38" width="6.57421875" style="10" customWidth="1"/>
    <col min="39" max="39" width="9.8515625" style="10" customWidth="1"/>
    <col min="40" max="40" width="12.8515625" style="10" customWidth="1"/>
    <col min="41" max="41" width="14.140625" style="10" customWidth="1"/>
    <col min="42" max="42" width="5.28125" style="10" customWidth="1"/>
    <col min="43" max="43" width="6.140625" style="10" customWidth="1"/>
    <col min="44" max="44" width="13.28125" style="10" customWidth="1"/>
    <col min="45" max="16384" width="9.140625" style="10" customWidth="1"/>
  </cols>
  <sheetData>
    <row r="1" spans="40:43" ht="18.75" customHeight="1">
      <c r="AN1" s="36" t="s">
        <v>170</v>
      </c>
      <c r="AO1" s="36"/>
      <c r="AP1" s="36"/>
      <c r="AQ1" s="36"/>
    </row>
    <row r="2" spans="40:43" ht="18.75" customHeight="1">
      <c r="AN2" s="36" t="s">
        <v>169</v>
      </c>
      <c r="AO2" s="36"/>
      <c r="AP2" s="36"/>
      <c r="AQ2" s="36"/>
    </row>
    <row r="3" spans="40:43" ht="15" customHeight="1">
      <c r="AN3" s="36" t="s">
        <v>168</v>
      </c>
      <c r="AO3" s="36"/>
      <c r="AP3" s="36"/>
      <c r="AQ3" s="36"/>
    </row>
    <row r="4" spans="40:43" ht="33.75" customHeight="1">
      <c r="AN4" s="36" t="s">
        <v>167</v>
      </c>
      <c r="AO4" s="36"/>
      <c r="AP4" s="36"/>
      <c r="AQ4" s="36"/>
    </row>
    <row r="5" ht="12.75">
      <c r="AQ5" s="11"/>
    </row>
    <row r="6" spans="2:43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48" t="s">
        <v>171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1"/>
    </row>
    <row r="7" spans="1:43" ht="29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49" t="s">
        <v>148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1"/>
    </row>
    <row r="8" spans="1:43" s="18" customFormat="1" ht="12.7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6"/>
      <c r="Q8" s="16"/>
      <c r="R8" s="15"/>
      <c r="S8" s="15"/>
      <c r="T8" s="15"/>
      <c r="U8" s="15"/>
      <c r="V8" s="15"/>
      <c r="W8" s="17"/>
      <c r="X8" s="17"/>
      <c r="Y8" s="17"/>
      <c r="Z8" s="17"/>
      <c r="AA8" s="17"/>
      <c r="AO8" s="38"/>
      <c r="AP8" s="38"/>
      <c r="AQ8" s="38"/>
    </row>
    <row r="9" spans="1:27" s="13" customFormat="1" ht="10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43" s="18" customFormat="1" ht="21" customHeight="1">
      <c r="A10" s="39" t="s">
        <v>0</v>
      </c>
      <c r="B10" s="40" t="s">
        <v>192</v>
      </c>
      <c r="C10" s="40" t="s">
        <v>193</v>
      </c>
      <c r="D10" s="40" t="s">
        <v>23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31" t="s">
        <v>197</v>
      </c>
      <c r="P10" s="25" t="s">
        <v>14</v>
      </c>
      <c r="Q10" s="25"/>
      <c r="R10" s="25"/>
      <c r="S10" s="25"/>
      <c r="T10" s="25"/>
      <c r="U10" s="25"/>
      <c r="V10" s="25"/>
      <c r="W10" s="41" t="s">
        <v>201</v>
      </c>
      <c r="X10" s="42"/>
      <c r="Y10" s="42"/>
      <c r="Z10" s="42"/>
      <c r="AA10" s="42"/>
      <c r="AB10" s="43"/>
      <c r="AC10" s="28" t="s">
        <v>202</v>
      </c>
      <c r="AD10" s="29"/>
      <c r="AE10" s="29"/>
      <c r="AF10" s="29"/>
      <c r="AG10" s="29"/>
      <c r="AH10" s="29"/>
      <c r="AI10" s="29"/>
      <c r="AJ10" s="29"/>
      <c r="AK10" s="29"/>
      <c r="AL10" s="30"/>
      <c r="AM10" s="25" t="s">
        <v>203</v>
      </c>
      <c r="AN10" s="24" t="s">
        <v>204</v>
      </c>
      <c r="AO10" s="25"/>
      <c r="AP10" s="25"/>
      <c r="AQ10" s="25"/>
    </row>
    <row r="11" spans="1:43" s="18" customFormat="1" ht="39.75" customHeight="1">
      <c r="A11" s="25"/>
      <c r="B11" s="25"/>
      <c r="C11" s="25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25"/>
      <c r="P11" s="40" t="s">
        <v>198</v>
      </c>
      <c r="Q11" s="37"/>
      <c r="R11" s="25" t="s">
        <v>200</v>
      </c>
      <c r="S11" s="25" t="s">
        <v>199</v>
      </c>
      <c r="T11" s="25"/>
      <c r="U11" s="25"/>
      <c r="V11" s="25" t="s">
        <v>9</v>
      </c>
      <c r="W11" s="44"/>
      <c r="X11" s="45"/>
      <c r="Y11" s="45"/>
      <c r="Z11" s="45"/>
      <c r="AA11" s="45"/>
      <c r="AB11" s="46"/>
      <c r="AC11" s="25" t="s">
        <v>16</v>
      </c>
      <c r="AD11" s="25"/>
      <c r="AE11" s="25"/>
      <c r="AF11" s="25"/>
      <c r="AG11" s="25"/>
      <c r="AH11" s="25" t="s">
        <v>17</v>
      </c>
      <c r="AI11" s="25"/>
      <c r="AJ11" s="25"/>
      <c r="AK11" s="25"/>
      <c r="AL11" s="25"/>
      <c r="AM11" s="37"/>
      <c r="AN11" s="25"/>
      <c r="AO11" s="25"/>
      <c r="AP11" s="25"/>
      <c r="AQ11" s="25"/>
    </row>
    <row r="12" spans="1:43" s="18" customFormat="1" ht="27" customHeight="1">
      <c r="A12" s="25"/>
      <c r="B12" s="25"/>
      <c r="C12" s="25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25"/>
      <c r="P12" s="37"/>
      <c r="Q12" s="37"/>
      <c r="R12" s="25"/>
      <c r="S12" s="24" t="s">
        <v>13</v>
      </c>
      <c r="T12" s="31" t="s">
        <v>178</v>
      </c>
      <c r="U12" s="47" t="s">
        <v>19</v>
      </c>
      <c r="V12" s="25"/>
      <c r="W12" s="34" t="s">
        <v>20</v>
      </c>
      <c r="X12" s="34" t="s">
        <v>190</v>
      </c>
      <c r="Y12" s="32" t="s">
        <v>9</v>
      </c>
      <c r="Z12" s="32" t="s">
        <v>11</v>
      </c>
      <c r="AA12" s="50" t="s">
        <v>12</v>
      </c>
      <c r="AB12" s="25" t="s">
        <v>15</v>
      </c>
      <c r="AC12" s="28" t="s">
        <v>10</v>
      </c>
      <c r="AD12" s="29"/>
      <c r="AE12" s="30"/>
      <c r="AF12" s="31" t="s">
        <v>2</v>
      </c>
      <c r="AG12" s="31"/>
      <c r="AH12" s="28" t="s">
        <v>10</v>
      </c>
      <c r="AI12" s="29"/>
      <c r="AJ12" s="30"/>
      <c r="AK12" s="31" t="s">
        <v>2</v>
      </c>
      <c r="AL12" s="31"/>
      <c r="AM12" s="37"/>
      <c r="AN12" s="26" t="s">
        <v>181</v>
      </c>
      <c r="AO12" s="26" t="s">
        <v>6</v>
      </c>
      <c r="AP12" s="26" t="s">
        <v>7</v>
      </c>
      <c r="AQ12" s="26"/>
    </row>
    <row r="13" spans="1:43" s="18" customFormat="1" ht="217.5" customHeight="1">
      <c r="A13" s="25"/>
      <c r="B13" s="25"/>
      <c r="C13" s="25"/>
      <c r="D13" s="20" t="s">
        <v>194</v>
      </c>
      <c r="E13" s="5" t="s">
        <v>24</v>
      </c>
      <c r="F13" s="5" t="s">
        <v>172</v>
      </c>
      <c r="G13" s="5" t="s">
        <v>173</v>
      </c>
      <c r="H13" s="5" t="s">
        <v>174</v>
      </c>
      <c r="I13" s="5" t="s">
        <v>175</v>
      </c>
      <c r="J13" s="5" t="s">
        <v>176</v>
      </c>
      <c r="K13" s="5" t="s">
        <v>18</v>
      </c>
      <c r="L13" s="5" t="s">
        <v>22</v>
      </c>
      <c r="M13" s="5" t="s">
        <v>195</v>
      </c>
      <c r="N13" s="5" t="s">
        <v>196</v>
      </c>
      <c r="O13" s="25"/>
      <c r="P13" s="3" t="s">
        <v>8</v>
      </c>
      <c r="Q13" s="3" t="s">
        <v>177</v>
      </c>
      <c r="R13" s="25"/>
      <c r="S13" s="24"/>
      <c r="T13" s="37"/>
      <c r="U13" s="47"/>
      <c r="V13" s="25"/>
      <c r="W13" s="35"/>
      <c r="X13" s="35"/>
      <c r="Y13" s="33"/>
      <c r="Z13" s="33"/>
      <c r="AA13" s="37"/>
      <c r="AB13" s="37"/>
      <c r="AC13" s="5" t="s">
        <v>179</v>
      </c>
      <c r="AD13" s="5" t="s">
        <v>3</v>
      </c>
      <c r="AE13" s="5" t="s">
        <v>21</v>
      </c>
      <c r="AF13" s="4" t="s">
        <v>180</v>
      </c>
      <c r="AG13" s="4" t="s">
        <v>5</v>
      </c>
      <c r="AH13" s="5" t="s">
        <v>189</v>
      </c>
      <c r="AI13" s="5" t="s">
        <v>3</v>
      </c>
      <c r="AJ13" s="5" t="s">
        <v>21</v>
      </c>
      <c r="AK13" s="8" t="s">
        <v>4</v>
      </c>
      <c r="AL13" s="8" t="s">
        <v>5</v>
      </c>
      <c r="AM13" s="37"/>
      <c r="AN13" s="25"/>
      <c r="AO13" s="25"/>
      <c r="AP13" s="6" t="s">
        <v>1</v>
      </c>
      <c r="AQ13" s="6" t="s">
        <v>8</v>
      </c>
    </row>
    <row r="14" spans="1:43" s="7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2">
        <v>7</v>
      </c>
      <c r="H14" s="2">
        <v>8</v>
      </c>
      <c r="I14" s="2">
        <v>9</v>
      </c>
      <c r="J14" s="2">
        <v>10</v>
      </c>
      <c r="K14" s="2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  <c r="Q14" s="2">
        <v>17</v>
      </c>
      <c r="R14" s="2">
        <v>18</v>
      </c>
      <c r="S14" s="2">
        <v>19</v>
      </c>
      <c r="T14" s="2">
        <v>20</v>
      </c>
      <c r="U14" s="2">
        <v>21</v>
      </c>
      <c r="V14" s="2">
        <v>22</v>
      </c>
      <c r="W14" s="2">
        <v>23</v>
      </c>
      <c r="X14" s="2">
        <v>24</v>
      </c>
      <c r="Y14" s="2">
        <v>25</v>
      </c>
      <c r="Z14" s="2">
        <v>26</v>
      </c>
      <c r="AA14" s="2">
        <v>27</v>
      </c>
      <c r="AB14" s="2">
        <v>28</v>
      </c>
      <c r="AC14" s="2">
        <v>29</v>
      </c>
      <c r="AD14" s="2">
        <v>30</v>
      </c>
      <c r="AE14" s="2">
        <v>31</v>
      </c>
      <c r="AF14" s="2">
        <v>32</v>
      </c>
      <c r="AG14" s="2">
        <v>33</v>
      </c>
      <c r="AH14" s="2">
        <v>34</v>
      </c>
      <c r="AI14" s="2">
        <v>35</v>
      </c>
      <c r="AJ14" s="2">
        <v>36</v>
      </c>
      <c r="AK14" s="9">
        <v>37</v>
      </c>
      <c r="AL14" s="9">
        <v>38</v>
      </c>
      <c r="AM14" s="2">
        <v>39</v>
      </c>
      <c r="AN14" s="2">
        <v>40</v>
      </c>
      <c r="AO14" s="2">
        <v>41</v>
      </c>
      <c r="AP14" s="2">
        <v>42</v>
      </c>
      <c r="AQ14" s="2">
        <v>43</v>
      </c>
    </row>
    <row r="15" spans="1:43" s="60" customFormat="1" ht="96.75" customHeight="1">
      <c r="A15" s="51">
        <v>1</v>
      </c>
      <c r="B15" s="51" t="s">
        <v>25</v>
      </c>
      <c r="C15" s="51" t="s">
        <v>45</v>
      </c>
      <c r="D15" s="51" t="s">
        <v>26</v>
      </c>
      <c r="E15" s="51"/>
      <c r="F15" s="51"/>
      <c r="G15" s="51" t="s">
        <v>27</v>
      </c>
      <c r="H15" s="51" t="s">
        <v>28</v>
      </c>
      <c r="I15" s="51"/>
      <c r="J15" s="51"/>
      <c r="K15" s="51" t="s">
        <v>29</v>
      </c>
      <c r="L15" s="51" t="s">
        <v>30</v>
      </c>
      <c r="M15" s="51" t="s">
        <v>108</v>
      </c>
      <c r="N15" s="51"/>
      <c r="O15" s="51" t="s">
        <v>31</v>
      </c>
      <c r="P15" s="52" t="s">
        <v>32</v>
      </c>
      <c r="Q15" s="51" t="s">
        <v>33</v>
      </c>
      <c r="R15" s="53"/>
      <c r="S15" s="51" t="s">
        <v>34</v>
      </c>
      <c r="T15" s="64">
        <v>5524.1</v>
      </c>
      <c r="U15" s="51" t="s">
        <v>35</v>
      </c>
      <c r="V15" s="51" t="s">
        <v>36</v>
      </c>
      <c r="W15" s="56"/>
      <c r="X15" s="56"/>
      <c r="Y15" s="55"/>
      <c r="Z15" s="53"/>
      <c r="AA15" s="56"/>
      <c r="AB15" s="56"/>
      <c r="AC15" s="56"/>
      <c r="AD15" s="56"/>
      <c r="AE15" s="56"/>
      <c r="AF15" s="56"/>
      <c r="AG15" s="56"/>
      <c r="AH15" s="55" t="s">
        <v>37</v>
      </c>
      <c r="AI15" s="58" t="s">
        <v>38</v>
      </c>
      <c r="AJ15" s="52">
        <v>4909909584</v>
      </c>
      <c r="AK15" s="59">
        <v>39188</v>
      </c>
      <c r="AL15" s="59">
        <v>46387</v>
      </c>
      <c r="AM15" s="55" t="s">
        <v>55</v>
      </c>
      <c r="AN15" s="55" t="s">
        <v>39</v>
      </c>
      <c r="AO15" s="55" t="s">
        <v>40</v>
      </c>
      <c r="AP15" s="59">
        <v>41662</v>
      </c>
      <c r="AQ15" s="55" t="s">
        <v>205</v>
      </c>
    </row>
    <row r="16" spans="1:43" s="60" customFormat="1" ht="95.25" customHeight="1">
      <c r="A16" s="51">
        <v>2</v>
      </c>
      <c r="B16" s="51" t="s">
        <v>42</v>
      </c>
      <c r="C16" s="51" t="s">
        <v>45</v>
      </c>
      <c r="D16" s="51" t="s">
        <v>26</v>
      </c>
      <c r="E16" s="51"/>
      <c r="F16" s="51"/>
      <c r="G16" s="51" t="s">
        <v>27</v>
      </c>
      <c r="H16" s="51" t="s">
        <v>28</v>
      </c>
      <c r="I16" s="51"/>
      <c r="J16" s="51"/>
      <c r="K16" s="51" t="s">
        <v>29</v>
      </c>
      <c r="L16" s="51" t="s">
        <v>30</v>
      </c>
      <c r="M16" s="51" t="s">
        <v>108</v>
      </c>
      <c r="N16" s="51"/>
      <c r="O16" s="51" t="s">
        <v>31</v>
      </c>
      <c r="P16" s="52" t="s">
        <v>32</v>
      </c>
      <c r="Q16" s="51" t="s">
        <v>33</v>
      </c>
      <c r="R16" s="53"/>
      <c r="S16" s="51" t="s">
        <v>34</v>
      </c>
      <c r="T16" s="64">
        <v>1455.2</v>
      </c>
      <c r="U16" s="51" t="s">
        <v>35</v>
      </c>
      <c r="V16" s="51" t="s">
        <v>43</v>
      </c>
      <c r="W16" s="56"/>
      <c r="X16" s="56"/>
      <c r="Y16" s="55"/>
      <c r="Z16" s="53"/>
      <c r="AA16" s="56"/>
      <c r="AB16" s="56"/>
      <c r="AC16" s="56"/>
      <c r="AD16" s="56"/>
      <c r="AE16" s="56"/>
      <c r="AF16" s="56"/>
      <c r="AG16" s="56"/>
      <c r="AH16" s="55" t="s">
        <v>37</v>
      </c>
      <c r="AI16" s="58" t="s">
        <v>38</v>
      </c>
      <c r="AJ16" s="52">
        <v>4909909584</v>
      </c>
      <c r="AK16" s="59">
        <v>39188</v>
      </c>
      <c r="AL16" s="59">
        <v>46387</v>
      </c>
      <c r="AM16" s="55" t="s">
        <v>56</v>
      </c>
      <c r="AN16" s="55" t="s">
        <v>39</v>
      </c>
      <c r="AO16" s="55" t="s">
        <v>40</v>
      </c>
      <c r="AP16" s="59">
        <v>41662</v>
      </c>
      <c r="AQ16" s="55" t="s">
        <v>205</v>
      </c>
    </row>
    <row r="17" spans="1:43" s="60" customFormat="1" ht="118.5" customHeight="1">
      <c r="A17" s="51">
        <v>3</v>
      </c>
      <c r="B17" s="51" t="s">
        <v>44</v>
      </c>
      <c r="C17" s="51" t="s">
        <v>186</v>
      </c>
      <c r="D17" s="51" t="s">
        <v>26</v>
      </c>
      <c r="E17" s="51" t="s">
        <v>48</v>
      </c>
      <c r="F17" s="51"/>
      <c r="G17" s="51" t="s">
        <v>46</v>
      </c>
      <c r="H17" s="51" t="s">
        <v>47</v>
      </c>
      <c r="I17" s="51"/>
      <c r="J17" s="51"/>
      <c r="K17" s="51" t="s">
        <v>49</v>
      </c>
      <c r="L17" s="51" t="s">
        <v>50</v>
      </c>
      <c r="M17" s="51" t="s">
        <v>109</v>
      </c>
      <c r="N17" s="51"/>
      <c r="O17" s="51" t="s">
        <v>51</v>
      </c>
      <c r="P17" s="52" t="s">
        <v>52</v>
      </c>
      <c r="Q17" s="51" t="s">
        <v>33</v>
      </c>
      <c r="R17" s="52" t="s">
        <v>53</v>
      </c>
      <c r="S17" s="51" t="s">
        <v>34</v>
      </c>
      <c r="T17" s="64">
        <v>102.4</v>
      </c>
      <c r="U17" s="51" t="s">
        <v>35</v>
      </c>
      <c r="V17" s="51" t="s">
        <v>54</v>
      </c>
      <c r="W17" s="56"/>
      <c r="X17" s="56"/>
      <c r="Y17" s="55"/>
      <c r="Z17" s="53"/>
      <c r="AA17" s="55"/>
      <c r="AB17" s="56"/>
      <c r="AC17" s="56"/>
      <c r="AD17" s="56"/>
      <c r="AE17" s="56"/>
      <c r="AF17" s="56"/>
      <c r="AG17" s="56"/>
      <c r="AH17" s="55" t="s">
        <v>191</v>
      </c>
      <c r="AI17" s="58" t="s">
        <v>207</v>
      </c>
      <c r="AJ17" s="58" t="s">
        <v>208</v>
      </c>
      <c r="AK17" s="59">
        <v>43005</v>
      </c>
      <c r="AL17" s="59">
        <v>44830</v>
      </c>
      <c r="AM17" s="55" t="s">
        <v>56</v>
      </c>
      <c r="AN17" s="55" t="s">
        <v>39</v>
      </c>
      <c r="AO17" s="55" t="s">
        <v>40</v>
      </c>
      <c r="AP17" s="59">
        <v>41662</v>
      </c>
      <c r="AQ17" s="55" t="s">
        <v>205</v>
      </c>
    </row>
    <row r="18" spans="1:43" s="60" customFormat="1" ht="103.5" customHeight="1">
      <c r="A18" s="51">
        <v>4</v>
      </c>
      <c r="B18" s="51" t="s">
        <v>57</v>
      </c>
      <c r="C18" s="51" t="s">
        <v>58</v>
      </c>
      <c r="D18" s="51" t="s">
        <v>26</v>
      </c>
      <c r="E18" s="51"/>
      <c r="F18" s="51"/>
      <c r="G18" s="51" t="s">
        <v>27</v>
      </c>
      <c r="H18" s="51" t="s">
        <v>28</v>
      </c>
      <c r="I18" s="51"/>
      <c r="J18" s="51"/>
      <c r="K18" s="51" t="s">
        <v>49</v>
      </c>
      <c r="L18" s="51" t="s">
        <v>59</v>
      </c>
      <c r="M18" s="51" t="s">
        <v>60</v>
      </c>
      <c r="N18" s="51"/>
      <c r="O18" s="51" t="s">
        <v>105</v>
      </c>
      <c r="P18" s="52"/>
      <c r="Q18" s="51"/>
      <c r="R18" s="53"/>
      <c r="S18" s="51"/>
      <c r="T18" s="68"/>
      <c r="U18" s="51"/>
      <c r="V18" s="51"/>
      <c r="W18" s="55" t="s">
        <v>61</v>
      </c>
      <c r="X18" s="55" t="s">
        <v>62</v>
      </c>
      <c r="Y18" s="55" t="s">
        <v>63</v>
      </c>
      <c r="Z18" s="52" t="s">
        <v>64</v>
      </c>
      <c r="AA18" s="55">
        <v>2012</v>
      </c>
      <c r="AB18" s="56"/>
      <c r="AC18" s="56"/>
      <c r="AD18" s="56"/>
      <c r="AE18" s="56"/>
      <c r="AF18" s="56"/>
      <c r="AG18" s="56"/>
      <c r="AH18" s="55" t="s">
        <v>65</v>
      </c>
      <c r="AI18" s="58" t="s">
        <v>66</v>
      </c>
      <c r="AJ18" s="58" t="s">
        <v>67</v>
      </c>
      <c r="AK18" s="59">
        <v>42255</v>
      </c>
      <c r="AL18" s="59">
        <v>43465</v>
      </c>
      <c r="AM18" s="55" t="s">
        <v>56</v>
      </c>
      <c r="AN18" s="55" t="s">
        <v>39</v>
      </c>
      <c r="AO18" s="55" t="s">
        <v>40</v>
      </c>
      <c r="AP18" s="59">
        <v>41662</v>
      </c>
      <c r="AQ18" s="55" t="s">
        <v>205</v>
      </c>
    </row>
    <row r="19" spans="1:43" s="60" customFormat="1" ht="99" customHeight="1">
      <c r="A19" s="51">
        <v>5</v>
      </c>
      <c r="B19" s="51" t="s">
        <v>68</v>
      </c>
      <c r="C19" s="51" t="s">
        <v>58</v>
      </c>
      <c r="D19" s="51" t="s">
        <v>26</v>
      </c>
      <c r="E19" s="51"/>
      <c r="F19" s="51"/>
      <c r="G19" s="51" t="s">
        <v>27</v>
      </c>
      <c r="H19" s="51" t="s">
        <v>28</v>
      </c>
      <c r="I19" s="51"/>
      <c r="J19" s="51"/>
      <c r="K19" s="51" t="s">
        <v>49</v>
      </c>
      <c r="L19" s="51" t="s">
        <v>59</v>
      </c>
      <c r="M19" s="51" t="s">
        <v>60</v>
      </c>
      <c r="N19" s="51"/>
      <c r="O19" s="51" t="s">
        <v>105</v>
      </c>
      <c r="P19" s="52"/>
      <c r="Q19" s="51"/>
      <c r="R19" s="53"/>
      <c r="S19" s="51"/>
      <c r="T19" s="68"/>
      <c r="U19" s="51"/>
      <c r="V19" s="51"/>
      <c r="W19" s="55" t="s">
        <v>61</v>
      </c>
      <c r="X19" s="55" t="s">
        <v>70</v>
      </c>
      <c r="Y19" s="55" t="s">
        <v>63</v>
      </c>
      <c r="Z19" s="52" t="s">
        <v>71</v>
      </c>
      <c r="AA19" s="55">
        <v>2012</v>
      </c>
      <c r="AB19" s="56"/>
      <c r="AC19" s="56"/>
      <c r="AD19" s="56"/>
      <c r="AE19" s="56"/>
      <c r="AF19" s="56"/>
      <c r="AG19" s="56"/>
      <c r="AH19" s="55" t="s">
        <v>65</v>
      </c>
      <c r="AI19" s="58" t="s">
        <v>66</v>
      </c>
      <c r="AJ19" s="58" t="s">
        <v>67</v>
      </c>
      <c r="AK19" s="59">
        <v>42191</v>
      </c>
      <c r="AL19" s="59">
        <v>43465</v>
      </c>
      <c r="AM19" s="55" t="s">
        <v>56</v>
      </c>
      <c r="AN19" s="55" t="s">
        <v>39</v>
      </c>
      <c r="AO19" s="55" t="s">
        <v>40</v>
      </c>
      <c r="AP19" s="59">
        <v>41662</v>
      </c>
      <c r="AQ19" s="55" t="s">
        <v>205</v>
      </c>
    </row>
    <row r="20" spans="1:43" s="60" customFormat="1" ht="109.5" customHeight="1">
      <c r="A20" s="51">
        <v>6</v>
      </c>
      <c r="B20" s="51" t="s">
        <v>72</v>
      </c>
      <c r="C20" s="51" t="s">
        <v>58</v>
      </c>
      <c r="D20" s="51" t="s">
        <v>26</v>
      </c>
      <c r="E20" s="51"/>
      <c r="F20" s="51"/>
      <c r="G20" s="51" t="s">
        <v>27</v>
      </c>
      <c r="H20" s="51" t="s">
        <v>28</v>
      </c>
      <c r="I20" s="51"/>
      <c r="J20" s="51"/>
      <c r="K20" s="51" t="s">
        <v>49</v>
      </c>
      <c r="L20" s="51" t="s">
        <v>59</v>
      </c>
      <c r="M20" s="51" t="s">
        <v>60</v>
      </c>
      <c r="N20" s="51"/>
      <c r="O20" s="51" t="s">
        <v>105</v>
      </c>
      <c r="P20" s="52"/>
      <c r="Q20" s="51"/>
      <c r="R20" s="53"/>
      <c r="S20" s="51"/>
      <c r="T20" s="68"/>
      <c r="U20" s="51"/>
      <c r="V20" s="51"/>
      <c r="W20" s="55" t="s">
        <v>69</v>
      </c>
      <c r="X20" s="55" t="s">
        <v>73</v>
      </c>
      <c r="Y20" s="55" t="s">
        <v>63</v>
      </c>
      <c r="Z20" s="52" t="s">
        <v>71</v>
      </c>
      <c r="AA20" s="55">
        <v>2012</v>
      </c>
      <c r="AB20" s="56"/>
      <c r="AC20" s="56"/>
      <c r="AD20" s="56"/>
      <c r="AE20" s="56"/>
      <c r="AF20" s="56"/>
      <c r="AG20" s="56"/>
      <c r="AH20" s="55" t="s">
        <v>65</v>
      </c>
      <c r="AI20" s="58" t="s">
        <v>66</v>
      </c>
      <c r="AJ20" s="58" t="s">
        <v>67</v>
      </c>
      <c r="AK20" s="59">
        <v>42191</v>
      </c>
      <c r="AL20" s="59">
        <v>43465</v>
      </c>
      <c r="AM20" s="55" t="s">
        <v>56</v>
      </c>
      <c r="AN20" s="55" t="s">
        <v>39</v>
      </c>
      <c r="AO20" s="55" t="s">
        <v>40</v>
      </c>
      <c r="AP20" s="59">
        <v>41662</v>
      </c>
      <c r="AQ20" s="55" t="s">
        <v>205</v>
      </c>
    </row>
    <row r="21" spans="1:43" s="60" customFormat="1" ht="114" customHeight="1">
      <c r="A21" s="51">
        <v>7</v>
      </c>
      <c r="B21" s="51" t="s">
        <v>74</v>
      </c>
      <c r="C21" s="51" t="s">
        <v>58</v>
      </c>
      <c r="D21" s="51" t="s">
        <v>26</v>
      </c>
      <c r="E21" s="51"/>
      <c r="F21" s="51"/>
      <c r="G21" s="51" t="s">
        <v>27</v>
      </c>
      <c r="H21" s="51" t="s">
        <v>28</v>
      </c>
      <c r="I21" s="51"/>
      <c r="J21" s="51"/>
      <c r="K21" s="51" t="s">
        <v>49</v>
      </c>
      <c r="L21" s="51" t="s">
        <v>59</v>
      </c>
      <c r="M21" s="51" t="s">
        <v>60</v>
      </c>
      <c r="N21" s="51"/>
      <c r="O21" s="51" t="s">
        <v>105</v>
      </c>
      <c r="P21" s="52"/>
      <c r="Q21" s="51"/>
      <c r="R21" s="53"/>
      <c r="S21" s="51"/>
      <c r="T21" s="68"/>
      <c r="U21" s="51"/>
      <c r="V21" s="51"/>
      <c r="W21" s="55" t="s">
        <v>61</v>
      </c>
      <c r="X21" s="55" t="s">
        <v>75</v>
      </c>
      <c r="Y21" s="55" t="s">
        <v>63</v>
      </c>
      <c r="Z21" s="52" t="s">
        <v>71</v>
      </c>
      <c r="AA21" s="55">
        <v>2012</v>
      </c>
      <c r="AB21" s="56"/>
      <c r="AC21" s="56"/>
      <c r="AD21" s="56"/>
      <c r="AE21" s="56"/>
      <c r="AF21" s="56"/>
      <c r="AG21" s="56"/>
      <c r="AH21" s="55" t="s">
        <v>65</v>
      </c>
      <c r="AI21" s="58" t="s">
        <v>66</v>
      </c>
      <c r="AJ21" s="58" t="s">
        <v>67</v>
      </c>
      <c r="AK21" s="59">
        <v>42191</v>
      </c>
      <c r="AL21" s="59">
        <v>43465</v>
      </c>
      <c r="AM21" s="55" t="s">
        <v>56</v>
      </c>
      <c r="AN21" s="55" t="s">
        <v>39</v>
      </c>
      <c r="AO21" s="55" t="s">
        <v>40</v>
      </c>
      <c r="AP21" s="59">
        <v>41662</v>
      </c>
      <c r="AQ21" s="55" t="s">
        <v>205</v>
      </c>
    </row>
    <row r="22" spans="1:43" s="60" customFormat="1" ht="117" customHeight="1">
      <c r="A22" s="51">
        <v>8</v>
      </c>
      <c r="B22" s="51" t="s">
        <v>76</v>
      </c>
      <c r="C22" s="51" t="s">
        <v>58</v>
      </c>
      <c r="D22" s="51" t="s">
        <v>26</v>
      </c>
      <c r="E22" s="51"/>
      <c r="F22" s="51"/>
      <c r="G22" s="51" t="s">
        <v>27</v>
      </c>
      <c r="H22" s="51" t="s">
        <v>28</v>
      </c>
      <c r="I22" s="51"/>
      <c r="J22" s="51"/>
      <c r="K22" s="51" t="s">
        <v>49</v>
      </c>
      <c r="L22" s="51" t="s">
        <v>59</v>
      </c>
      <c r="M22" s="51" t="s">
        <v>60</v>
      </c>
      <c r="N22" s="51"/>
      <c r="O22" s="51" t="s">
        <v>105</v>
      </c>
      <c r="P22" s="52"/>
      <c r="Q22" s="51"/>
      <c r="R22" s="53"/>
      <c r="S22" s="51"/>
      <c r="T22" s="68"/>
      <c r="U22" s="51"/>
      <c r="V22" s="51"/>
      <c r="W22" s="55" t="s">
        <v>61</v>
      </c>
      <c r="X22" s="55" t="s">
        <v>77</v>
      </c>
      <c r="Y22" s="55" t="s">
        <v>63</v>
      </c>
      <c r="Z22" s="52" t="s">
        <v>71</v>
      </c>
      <c r="AA22" s="55">
        <v>2012</v>
      </c>
      <c r="AB22" s="56"/>
      <c r="AC22" s="56"/>
      <c r="AD22" s="56"/>
      <c r="AE22" s="56"/>
      <c r="AF22" s="56"/>
      <c r="AG22" s="56"/>
      <c r="AH22" s="55" t="s">
        <v>65</v>
      </c>
      <c r="AI22" s="58" t="s">
        <v>66</v>
      </c>
      <c r="AJ22" s="58" t="s">
        <v>67</v>
      </c>
      <c r="AK22" s="59">
        <v>42191</v>
      </c>
      <c r="AL22" s="59">
        <v>43465</v>
      </c>
      <c r="AM22" s="55" t="s">
        <v>56</v>
      </c>
      <c r="AN22" s="55" t="s">
        <v>39</v>
      </c>
      <c r="AO22" s="55" t="s">
        <v>40</v>
      </c>
      <c r="AP22" s="59">
        <v>41662</v>
      </c>
      <c r="AQ22" s="55" t="s">
        <v>205</v>
      </c>
    </row>
    <row r="23" spans="1:43" s="60" customFormat="1" ht="120" customHeight="1">
      <c r="A23" s="51">
        <v>9</v>
      </c>
      <c r="B23" s="51" t="s">
        <v>78</v>
      </c>
      <c r="C23" s="51" t="s">
        <v>58</v>
      </c>
      <c r="D23" s="51" t="s">
        <v>26</v>
      </c>
      <c r="E23" s="51"/>
      <c r="F23" s="51"/>
      <c r="G23" s="51" t="s">
        <v>27</v>
      </c>
      <c r="H23" s="51" t="s">
        <v>28</v>
      </c>
      <c r="I23" s="51"/>
      <c r="J23" s="51"/>
      <c r="K23" s="51" t="s">
        <v>49</v>
      </c>
      <c r="L23" s="51" t="s">
        <v>59</v>
      </c>
      <c r="M23" s="51" t="s">
        <v>60</v>
      </c>
      <c r="N23" s="51"/>
      <c r="O23" s="51" t="s">
        <v>105</v>
      </c>
      <c r="P23" s="52"/>
      <c r="Q23" s="51"/>
      <c r="R23" s="53"/>
      <c r="S23" s="51"/>
      <c r="T23" s="68"/>
      <c r="U23" s="51"/>
      <c r="V23" s="51"/>
      <c r="W23" s="55" t="s">
        <v>61</v>
      </c>
      <c r="X23" s="55" t="s">
        <v>79</v>
      </c>
      <c r="Y23" s="55" t="s">
        <v>63</v>
      </c>
      <c r="Z23" s="52" t="s">
        <v>80</v>
      </c>
      <c r="AA23" s="55">
        <v>2013</v>
      </c>
      <c r="AB23" s="56"/>
      <c r="AC23" s="56"/>
      <c r="AD23" s="56"/>
      <c r="AE23" s="56"/>
      <c r="AF23" s="56"/>
      <c r="AG23" s="56"/>
      <c r="AH23" s="55" t="s">
        <v>65</v>
      </c>
      <c r="AI23" s="58" t="s">
        <v>66</v>
      </c>
      <c r="AJ23" s="58" t="s">
        <v>67</v>
      </c>
      <c r="AK23" s="59">
        <v>42191</v>
      </c>
      <c r="AL23" s="59">
        <v>43465</v>
      </c>
      <c r="AM23" s="55" t="s">
        <v>56</v>
      </c>
      <c r="AN23" s="55" t="s">
        <v>39</v>
      </c>
      <c r="AO23" s="55" t="s">
        <v>40</v>
      </c>
      <c r="AP23" s="59">
        <v>41830</v>
      </c>
      <c r="AQ23" s="55" t="s">
        <v>206</v>
      </c>
    </row>
    <row r="24" spans="1:43" s="60" customFormat="1" ht="123" customHeight="1">
      <c r="A24" s="51">
        <v>10</v>
      </c>
      <c r="B24" s="51" t="s">
        <v>81</v>
      </c>
      <c r="C24" s="51" t="s">
        <v>58</v>
      </c>
      <c r="D24" s="51" t="s">
        <v>26</v>
      </c>
      <c r="E24" s="51"/>
      <c r="F24" s="51"/>
      <c r="G24" s="51" t="s">
        <v>27</v>
      </c>
      <c r="H24" s="51" t="s">
        <v>28</v>
      </c>
      <c r="I24" s="51"/>
      <c r="J24" s="51"/>
      <c r="K24" s="51" t="s">
        <v>49</v>
      </c>
      <c r="L24" s="51" t="s">
        <v>59</v>
      </c>
      <c r="M24" s="51" t="s">
        <v>60</v>
      </c>
      <c r="N24" s="51"/>
      <c r="O24" s="51" t="s">
        <v>105</v>
      </c>
      <c r="P24" s="52"/>
      <c r="Q24" s="51"/>
      <c r="R24" s="53"/>
      <c r="S24" s="51"/>
      <c r="T24" s="68"/>
      <c r="U24" s="51"/>
      <c r="V24" s="51"/>
      <c r="W24" s="55" t="s">
        <v>61</v>
      </c>
      <c r="X24" s="55" t="s">
        <v>82</v>
      </c>
      <c r="Y24" s="55" t="s">
        <v>63</v>
      </c>
      <c r="Z24" s="52" t="s">
        <v>80</v>
      </c>
      <c r="AA24" s="55">
        <v>2013</v>
      </c>
      <c r="AB24" s="56"/>
      <c r="AC24" s="56"/>
      <c r="AD24" s="56"/>
      <c r="AE24" s="56"/>
      <c r="AF24" s="56"/>
      <c r="AG24" s="56"/>
      <c r="AH24" s="55" t="s">
        <v>65</v>
      </c>
      <c r="AI24" s="58" t="s">
        <v>66</v>
      </c>
      <c r="AJ24" s="58" t="s">
        <v>67</v>
      </c>
      <c r="AK24" s="59">
        <v>42191</v>
      </c>
      <c r="AL24" s="59">
        <v>43465</v>
      </c>
      <c r="AM24" s="55" t="s">
        <v>56</v>
      </c>
      <c r="AN24" s="55" t="s">
        <v>39</v>
      </c>
      <c r="AO24" s="55" t="s">
        <v>40</v>
      </c>
      <c r="AP24" s="59">
        <v>42418</v>
      </c>
      <c r="AQ24" s="55" t="s">
        <v>41</v>
      </c>
    </row>
    <row r="25" spans="1:43" s="60" customFormat="1" ht="112.5" customHeight="1">
      <c r="A25" s="51">
        <v>11</v>
      </c>
      <c r="B25" s="51" t="s">
        <v>83</v>
      </c>
      <c r="C25" s="51" t="s">
        <v>58</v>
      </c>
      <c r="D25" s="51" t="s">
        <v>26</v>
      </c>
      <c r="E25" s="51"/>
      <c r="F25" s="51"/>
      <c r="G25" s="51" t="s">
        <v>27</v>
      </c>
      <c r="H25" s="51" t="s">
        <v>28</v>
      </c>
      <c r="I25" s="51"/>
      <c r="J25" s="51"/>
      <c r="K25" s="51" t="s">
        <v>49</v>
      </c>
      <c r="L25" s="51" t="s">
        <v>59</v>
      </c>
      <c r="M25" s="51" t="s">
        <v>60</v>
      </c>
      <c r="N25" s="51"/>
      <c r="O25" s="51" t="s">
        <v>105</v>
      </c>
      <c r="P25" s="52"/>
      <c r="Q25" s="51"/>
      <c r="R25" s="53"/>
      <c r="S25" s="51"/>
      <c r="T25" s="68"/>
      <c r="U25" s="51"/>
      <c r="V25" s="51"/>
      <c r="W25" s="55" t="s">
        <v>61</v>
      </c>
      <c r="X25" s="55" t="s">
        <v>84</v>
      </c>
      <c r="Y25" s="55" t="s">
        <v>63</v>
      </c>
      <c r="Z25" s="52" t="s">
        <v>85</v>
      </c>
      <c r="AA25" s="55">
        <v>2012</v>
      </c>
      <c r="AB25" s="56"/>
      <c r="AC25" s="56"/>
      <c r="AD25" s="56"/>
      <c r="AE25" s="56"/>
      <c r="AF25" s="56"/>
      <c r="AG25" s="56"/>
      <c r="AH25" s="55" t="s">
        <v>65</v>
      </c>
      <c r="AI25" s="58" t="s">
        <v>66</v>
      </c>
      <c r="AJ25" s="58" t="s">
        <v>67</v>
      </c>
      <c r="AK25" s="59">
        <v>42370</v>
      </c>
      <c r="AL25" s="59">
        <v>43465</v>
      </c>
      <c r="AM25" s="55" t="s">
        <v>56</v>
      </c>
      <c r="AN25" s="55" t="s">
        <v>39</v>
      </c>
      <c r="AO25" s="55" t="s">
        <v>40</v>
      </c>
      <c r="AP25" s="59">
        <v>41662</v>
      </c>
      <c r="AQ25" s="55" t="s">
        <v>205</v>
      </c>
    </row>
    <row r="26" spans="1:43" s="60" customFormat="1" ht="126" customHeight="1">
      <c r="A26" s="51">
        <v>12</v>
      </c>
      <c r="B26" s="51" t="s">
        <v>86</v>
      </c>
      <c r="C26" s="51" t="s">
        <v>58</v>
      </c>
      <c r="D26" s="51" t="s">
        <v>26</v>
      </c>
      <c r="E26" s="51"/>
      <c r="F26" s="51"/>
      <c r="G26" s="51" t="s">
        <v>27</v>
      </c>
      <c r="H26" s="51" t="s">
        <v>28</v>
      </c>
      <c r="I26" s="51"/>
      <c r="J26" s="51"/>
      <c r="K26" s="51" t="s">
        <v>49</v>
      </c>
      <c r="L26" s="51" t="s">
        <v>59</v>
      </c>
      <c r="M26" s="51" t="s">
        <v>60</v>
      </c>
      <c r="N26" s="51"/>
      <c r="O26" s="51" t="s">
        <v>105</v>
      </c>
      <c r="P26" s="52"/>
      <c r="Q26" s="51"/>
      <c r="R26" s="53"/>
      <c r="S26" s="51"/>
      <c r="T26" s="68"/>
      <c r="U26" s="51"/>
      <c r="V26" s="51"/>
      <c r="W26" s="55" t="s">
        <v>61</v>
      </c>
      <c r="X26" s="55" t="s">
        <v>87</v>
      </c>
      <c r="Y26" s="55" t="s">
        <v>63</v>
      </c>
      <c r="Z26" s="52" t="s">
        <v>88</v>
      </c>
      <c r="AA26" s="55">
        <v>2009</v>
      </c>
      <c r="AB26" s="56"/>
      <c r="AC26" s="56"/>
      <c r="AD26" s="56"/>
      <c r="AE26" s="56"/>
      <c r="AF26" s="56"/>
      <c r="AG26" s="56"/>
      <c r="AH26" s="55" t="s">
        <v>65</v>
      </c>
      <c r="AI26" s="58" t="s">
        <v>66</v>
      </c>
      <c r="AJ26" s="58" t="s">
        <v>67</v>
      </c>
      <c r="AK26" s="59">
        <v>42370</v>
      </c>
      <c r="AL26" s="59">
        <v>43465</v>
      </c>
      <c r="AM26" s="55" t="s">
        <v>56</v>
      </c>
      <c r="AN26" s="55" t="s">
        <v>39</v>
      </c>
      <c r="AO26" s="55" t="s">
        <v>40</v>
      </c>
      <c r="AP26" s="59">
        <v>41662</v>
      </c>
      <c r="AQ26" s="55" t="s">
        <v>205</v>
      </c>
    </row>
    <row r="27" spans="1:43" s="60" customFormat="1" ht="126" customHeight="1">
      <c r="A27" s="51">
        <v>13</v>
      </c>
      <c r="B27" s="51" t="s">
        <v>89</v>
      </c>
      <c r="C27" s="51" t="s">
        <v>58</v>
      </c>
      <c r="D27" s="51" t="s">
        <v>26</v>
      </c>
      <c r="E27" s="51"/>
      <c r="F27" s="51"/>
      <c r="G27" s="51" t="s">
        <v>27</v>
      </c>
      <c r="H27" s="51" t="s">
        <v>28</v>
      </c>
      <c r="I27" s="51"/>
      <c r="J27" s="51"/>
      <c r="K27" s="51" t="s">
        <v>49</v>
      </c>
      <c r="L27" s="51" t="s">
        <v>59</v>
      </c>
      <c r="M27" s="51" t="s">
        <v>60</v>
      </c>
      <c r="N27" s="51"/>
      <c r="O27" s="51" t="s">
        <v>105</v>
      </c>
      <c r="P27" s="52"/>
      <c r="Q27" s="51"/>
      <c r="R27" s="53"/>
      <c r="S27" s="51"/>
      <c r="T27" s="68"/>
      <c r="U27" s="51"/>
      <c r="V27" s="51"/>
      <c r="W27" s="55" t="s">
        <v>61</v>
      </c>
      <c r="X27" s="55" t="s">
        <v>90</v>
      </c>
      <c r="Y27" s="55" t="s">
        <v>63</v>
      </c>
      <c r="Z27" s="52" t="s">
        <v>91</v>
      </c>
      <c r="AA27" s="55">
        <v>2011</v>
      </c>
      <c r="AB27" s="56"/>
      <c r="AC27" s="56"/>
      <c r="AD27" s="56"/>
      <c r="AE27" s="56"/>
      <c r="AF27" s="56"/>
      <c r="AG27" s="56"/>
      <c r="AH27" s="55" t="s">
        <v>65</v>
      </c>
      <c r="AI27" s="58" t="s">
        <v>66</v>
      </c>
      <c r="AJ27" s="58" t="s">
        <v>67</v>
      </c>
      <c r="AK27" s="59">
        <v>42856</v>
      </c>
      <c r="AL27" s="59">
        <v>43090</v>
      </c>
      <c r="AM27" s="55" t="s">
        <v>56</v>
      </c>
      <c r="AN27" s="55" t="s">
        <v>39</v>
      </c>
      <c r="AO27" s="55" t="s">
        <v>40</v>
      </c>
      <c r="AP27" s="59">
        <v>41662</v>
      </c>
      <c r="AQ27" s="55" t="s">
        <v>205</v>
      </c>
    </row>
    <row r="28" spans="1:43" s="60" customFormat="1" ht="123" customHeight="1">
      <c r="A28" s="51">
        <v>14</v>
      </c>
      <c r="B28" s="51" t="s">
        <v>92</v>
      </c>
      <c r="C28" s="51" t="s">
        <v>58</v>
      </c>
      <c r="D28" s="51" t="s">
        <v>26</v>
      </c>
      <c r="E28" s="51"/>
      <c r="F28" s="51"/>
      <c r="G28" s="51" t="s">
        <v>27</v>
      </c>
      <c r="H28" s="51" t="s">
        <v>28</v>
      </c>
      <c r="I28" s="51"/>
      <c r="J28" s="51"/>
      <c r="K28" s="51" t="s">
        <v>49</v>
      </c>
      <c r="L28" s="51" t="s">
        <v>59</v>
      </c>
      <c r="M28" s="51" t="s">
        <v>60</v>
      </c>
      <c r="N28" s="51"/>
      <c r="O28" s="51" t="s">
        <v>105</v>
      </c>
      <c r="P28" s="52"/>
      <c r="Q28" s="51"/>
      <c r="R28" s="53"/>
      <c r="S28" s="51"/>
      <c r="T28" s="68"/>
      <c r="U28" s="51"/>
      <c r="V28" s="51"/>
      <c r="W28" s="55" t="s">
        <v>61</v>
      </c>
      <c r="X28" s="55" t="s">
        <v>93</v>
      </c>
      <c r="Y28" s="55" t="s">
        <v>63</v>
      </c>
      <c r="Z28" s="52" t="s">
        <v>91</v>
      </c>
      <c r="AA28" s="55">
        <v>2011</v>
      </c>
      <c r="AB28" s="56"/>
      <c r="AC28" s="56"/>
      <c r="AD28" s="56"/>
      <c r="AE28" s="56"/>
      <c r="AF28" s="56"/>
      <c r="AG28" s="56"/>
      <c r="AH28" s="55" t="s">
        <v>65</v>
      </c>
      <c r="AI28" s="58" t="s">
        <v>66</v>
      </c>
      <c r="AJ28" s="58" t="s">
        <v>67</v>
      </c>
      <c r="AK28" s="59">
        <v>42856</v>
      </c>
      <c r="AL28" s="59">
        <v>43100</v>
      </c>
      <c r="AM28" s="55" t="s">
        <v>56</v>
      </c>
      <c r="AN28" s="55" t="s">
        <v>39</v>
      </c>
      <c r="AO28" s="55" t="s">
        <v>40</v>
      </c>
      <c r="AP28" s="59">
        <v>41662</v>
      </c>
      <c r="AQ28" s="55" t="s">
        <v>205</v>
      </c>
    </row>
    <row r="29" spans="1:43" s="60" customFormat="1" ht="127.5" customHeight="1">
      <c r="A29" s="51">
        <v>15</v>
      </c>
      <c r="B29" s="51" t="s">
        <v>94</v>
      </c>
      <c r="C29" s="51" t="s">
        <v>58</v>
      </c>
      <c r="D29" s="51" t="s">
        <v>26</v>
      </c>
      <c r="E29" s="51"/>
      <c r="F29" s="51"/>
      <c r="G29" s="51" t="s">
        <v>27</v>
      </c>
      <c r="H29" s="51" t="s">
        <v>28</v>
      </c>
      <c r="I29" s="51"/>
      <c r="J29" s="51"/>
      <c r="K29" s="51" t="s">
        <v>49</v>
      </c>
      <c r="L29" s="51" t="s">
        <v>59</v>
      </c>
      <c r="M29" s="51" t="s">
        <v>60</v>
      </c>
      <c r="N29" s="51"/>
      <c r="O29" s="51" t="s">
        <v>105</v>
      </c>
      <c r="P29" s="52"/>
      <c r="Q29" s="51"/>
      <c r="R29" s="53"/>
      <c r="S29" s="51"/>
      <c r="T29" s="68"/>
      <c r="U29" s="51"/>
      <c r="V29" s="51"/>
      <c r="W29" s="55" t="s">
        <v>61</v>
      </c>
      <c r="X29" s="55" t="s">
        <v>95</v>
      </c>
      <c r="Y29" s="55" t="s">
        <v>63</v>
      </c>
      <c r="Z29" s="52" t="s">
        <v>91</v>
      </c>
      <c r="AA29" s="55">
        <v>2011</v>
      </c>
      <c r="AB29" s="56"/>
      <c r="AC29" s="56"/>
      <c r="AD29" s="56"/>
      <c r="AE29" s="56"/>
      <c r="AF29" s="56"/>
      <c r="AG29" s="56"/>
      <c r="AH29" s="55" t="s">
        <v>65</v>
      </c>
      <c r="AI29" s="58" t="s">
        <v>66</v>
      </c>
      <c r="AJ29" s="58" t="s">
        <v>67</v>
      </c>
      <c r="AK29" s="59">
        <v>42856</v>
      </c>
      <c r="AL29" s="59">
        <v>43100</v>
      </c>
      <c r="AM29" s="55" t="s">
        <v>56</v>
      </c>
      <c r="AN29" s="55" t="s">
        <v>39</v>
      </c>
      <c r="AO29" s="55" t="s">
        <v>40</v>
      </c>
      <c r="AP29" s="59">
        <v>41662</v>
      </c>
      <c r="AQ29" s="55" t="s">
        <v>205</v>
      </c>
    </row>
    <row r="30" spans="1:43" s="60" customFormat="1" ht="121.5" customHeight="1">
      <c r="A30" s="51">
        <v>16</v>
      </c>
      <c r="B30" s="51" t="s">
        <v>96</v>
      </c>
      <c r="C30" s="51" t="s">
        <v>58</v>
      </c>
      <c r="D30" s="51" t="s">
        <v>26</v>
      </c>
      <c r="E30" s="51"/>
      <c r="F30" s="51"/>
      <c r="G30" s="51" t="s">
        <v>27</v>
      </c>
      <c r="H30" s="51" t="s">
        <v>28</v>
      </c>
      <c r="I30" s="51"/>
      <c r="J30" s="51"/>
      <c r="K30" s="51" t="s">
        <v>49</v>
      </c>
      <c r="L30" s="51" t="s">
        <v>59</v>
      </c>
      <c r="M30" s="51" t="s">
        <v>60</v>
      </c>
      <c r="N30" s="51"/>
      <c r="O30" s="51" t="s">
        <v>105</v>
      </c>
      <c r="P30" s="52"/>
      <c r="Q30" s="51"/>
      <c r="R30" s="53"/>
      <c r="S30" s="51"/>
      <c r="T30" s="68"/>
      <c r="U30" s="51"/>
      <c r="V30" s="51"/>
      <c r="W30" s="55" t="s">
        <v>61</v>
      </c>
      <c r="X30" s="55" t="s">
        <v>97</v>
      </c>
      <c r="Y30" s="55" t="s">
        <v>63</v>
      </c>
      <c r="Z30" s="52" t="s">
        <v>91</v>
      </c>
      <c r="AA30" s="55">
        <v>2011</v>
      </c>
      <c r="AB30" s="56"/>
      <c r="AC30" s="56"/>
      <c r="AD30" s="56"/>
      <c r="AE30" s="56"/>
      <c r="AF30" s="56"/>
      <c r="AG30" s="56"/>
      <c r="AH30" s="55" t="s">
        <v>65</v>
      </c>
      <c r="AI30" s="58" t="s">
        <v>66</v>
      </c>
      <c r="AJ30" s="58" t="s">
        <v>67</v>
      </c>
      <c r="AK30" s="59">
        <v>42856</v>
      </c>
      <c r="AL30" s="59">
        <v>43100</v>
      </c>
      <c r="AM30" s="55" t="s">
        <v>56</v>
      </c>
      <c r="AN30" s="55" t="s">
        <v>39</v>
      </c>
      <c r="AO30" s="55" t="s">
        <v>40</v>
      </c>
      <c r="AP30" s="59">
        <v>41662</v>
      </c>
      <c r="AQ30" s="55" t="s">
        <v>205</v>
      </c>
    </row>
    <row r="31" spans="1:43" s="60" customFormat="1" ht="100.5" customHeight="1">
      <c r="A31" s="51">
        <v>17</v>
      </c>
      <c r="B31" s="51" t="s">
        <v>98</v>
      </c>
      <c r="C31" s="51" t="s">
        <v>58</v>
      </c>
      <c r="D31" s="51" t="s">
        <v>26</v>
      </c>
      <c r="E31" s="51"/>
      <c r="F31" s="51"/>
      <c r="G31" s="51" t="s">
        <v>27</v>
      </c>
      <c r="H31" s="51" t="s">
        <v>28</v>
      </c>
      <c r="I31" s="51"/>
      <c r="J31" s="51"/>
      <c r="K31" s="51" t="s">
        <v>49</v>
      </c>
      <c r="L31" s="51" t="s">
        <v>59</v>
      </c>
      <c r="M31" s="51" t="s">
        <v>60</v>
      </c>
      <c r="N31" s="51"/>
      <c r="O31" s="51" t="s">
        <v>105</v>
      </c>
      <c r="P31" s="52"/>
      <c r="Q31" s="51"/>
      <c r="R31" s="53"/>
      <c r="S31" s="51"/>
      <c r="T31" s="68"/>
      <c r="U31" s="51"/>
      <c r="V31" s="51"/>
      <c r="W31" s="55" t="s">
        <v>61</v>
      </c>
      <c r="X31" s="55" t="s">
        <v>99</v>
      </c>
      <c r="Y31" s="55" t="s">
        <v>63</v>
      </c>
      <c r="Z31" s="52" t="s">
        <v>88</v>
      </c>
      <c r="AA31" s="55">
        <v>2009</v>
      </c>
      <c r="AB31" s="56"/>
      <c r="AC31" s="56"/>
      <c r="AD31" s="56"/>
      <c r="AE31" s="56"/>
      <c r="AF31" s="56"/>
      <c r="AG31" s="56"/>
      <c r="AH31" s="55" t="s">
        <v>65</v>
      </c>
      <c r="AI31" s="52" t="s">
        <v>66</v>
      </c>
      <c r="AJ31" s="58" t="s">
        <v>67</v>
      </c>
      <c r="AK31" s="59">
        <v>42998</v>
      </c>
      <c r="AL31" s="59">
        <v>43100</v>
      </c>
      <c r="AM31" s="55" t="s">
        <v>56</v>
      </c>
      <c r="AN31" s="55" t="s">
        <v>39</v>
      </c>
      <c r="AO31" s="55" t="s">
        <v>40</v>
      </c>
      <c r="AP31" s="59">
        <v>41662</v>
      </c>
      <c r="AQ31" s="55" t="s">
        <v>205</v>
      </c>
    </row>
    <row r="32" spans="1:43" s="60" customFormat="1" ht="84.75" customHeight="1">
      <c r="A32" s="51">
        <v>18</v>
      </c>
      <c r="B32" s="51" t="s">
        <v>100</v>
      </c>
      <c r="C32" s="51" t="s">
        <v>58</v>
      </c>
      <c r="D32" s="51" t="s">
        <v>26</v>
      </c>
      <c r="E32" s="51"/>
      <c r="F32" s="51"/>
      <c r="G32" s="51" t="s">
        <v>27</v>
      </c>
      <c r="H32" s="51" t="s">
        <v>28</v>
      </c>
      <c r="I32" s="51"/>
      <c r="J32" s="51"/>
      <c r="K32" s="51" t="s">
        <v>49</v>
      </c>
      <c r="L32" s="51" t="s">
        <v>59</v>
      </c>
      <c r="M32" s="51" t="s">
        <v>60</v>
      </c>
      <c r="N32" s="51"/>
      <c r="O32" s="51" t="s">
        <v>105</v>
      </c>
      <c r="P32" s="52"/>
      <c r="Q32" s="51"/>
      <c r="R32" s="53"/>
      <c r="S32" s="51"/>
      <c r="T32" s="68"/>
      <c r="U32" s="51"/>
      <c r="V32" s="51"/>
      <c r="W32" s="55" t="s">
        <v>61</v>
      </c>
      <c r="X32" s="55" t="s">
        <v>101</v>
      </c>
      <c r="Y32" s="55" t="s">
        <v>183</v>
      </c>
      <c r="Z32" s="52" t="s">
        <v>102</v>
      </c>
      <c r="AA32" s="55">
        <v>2013</v>
      </c>
      <c r="AB32" s="56"/>
      <c r="AC32" s="56"/>
      <c r="AD32" s="56"/>
      <c r="AE32" s="56"/>
      <c r="AF32" s="56"/>
      <c r="AG32" s="56"/>
      <c r="AH32" s="55" t="s">
        <v>65</v>
      </c>
      <c r="AI32" s="58" t="s">
        <v>103</v>
      </c>
      <c r="AJ32" s="58" t="s">
        <v>104</v>
      </c>
      <c r="AK32" s="59">
        <v>42370</v>
      </c>
      <c r="AL32" s="59">
        <v>43465</v>
      </c>
      <c r="AM32" s="55" t="s">
        <v>56</v>
      </c>
      <c r="AN32" s="55" t="s">
        <v>39</v>
      </c>
      <c r="AO32" s="55" t="s">
        <v>40</v>
      </c>
      <c r="AP32" s="59">
        <v>42392</v>
      </c>
      <c r="AQ32" s="55" t="s">
        <v>205</v>
      </c>
    </row>
    <row r="33" spans="1:43" s="60" customFormat="1" ht="84.75" customHeight="1">
      <c r="A33" s="51">
        <v>19</v>
      </c>
      <c r="B33" s="51"/>
      <c r="C33" s="51" t="s">
        <v>45</v>
      </c>
      <c r="D33" s="51" t="s">
        <v>26</v>
      </c>
      <c r="E33" s="51"/>
      <c r="F33" s="51"/>
      <c r="G33" s="51" t="s">
        <v>27</v>
      </c>
      <c r="H33" s="51" t="s">
        <v>28</v>
      </c>
      <c r="I33" s="51"/>
      <c r="J33" s="51"/>
      <c r="K33" s="51" t="s">
        <v>29</v>
      </c>
      <c r="L33" s="51" t="s">
        <v>30</v>
      </c>
      <c r="M33" s="51" t="s">
        <v>108</v>
      </c>
      <c r="N33" s="51"/>
      <c r="O33" s="51" t="s">
        <v>105</v>
      </c>
      <c r="P33" s="52"/>
      <c r="Q33" s="51"/>
      <c r="R33" s="53"/>
      <c r="S33" s="51"/>
      <c r="T33" s="68"/>
      <c r="U33" s="51"/>
      <c r="V33" s="51"/>
      <c r="W33" s="55" t="s">
        <v>106</v>
      </c>
      <c r="X33" s="55"/>
      <c r="Y33" s="55" t="s">
        <v>184</v>
      </c>
      <c r="Z33" s="52"/>
      <c r="AA33" s="55">
        <v>1984</v>
      </c>
      <c r="AB33" s="56"/>
      <c r="AC33" s="56"/>
      <c r="AD33" s="56"/>
      <c r="AE33" s="56"/>
      <c r="AF33" s="56"/>
      <c r="AG33" s="56"/>
      <c r="AH33" s="55" t="s">
        <v>37</v>
      </c>
      <c r="AI33" s="58" t="s">
        <v>38</v>
      </c>
      <c r="AJ33" s="52">
        <v>4909909584</v>
      </c>
      <c r="AK33" s="59">
        <v>39188</v>
      </c>
      <c r="AL33" s="59">
        <v>46387</v>
      </c>
      <c r="AM33" s="55" t="s">
        <v>55</v>
      </c>
      <c r="AN33" s="55" t="s">
        <v>39</v>
      </c>
      <c r="AO33" s="55" t="s">
        <v>40</v>
      </c>
      <c r="AP33" s="59">
        <v>42392</v>
      </c>
      <c r="AQ33" s="55" t="s">
        <v>205</v>
      </c>
    </row>
    <row r="34" spans="1:43" s="60" customFormat="1" ht="87.75" customHeight="1">
      <c r="A34" s="51">
        <v>20</v>
      </c>
      <c r="B34" s="51"/>
      <c r="C34" s="51" t="s">
        <v>45</v>
      </c>
      <c r="D34" s="51" t="s">
        <v>26</v>
      </c>
      <c r="E34" s="51"/>
      <c r="F34" s="51"/>
      <c r="G34" s="51" t="s">
        <v>27</v>
      </c>
      <c r="H34" s="51" t="s">
        <v>28</v>
      </c>
      <c r="I34" s="51"/>
      <c r="J34" s="51"/>
      <c r="K34" s="51" t="s">
        <v>29</v>
      </c>
      <c r="L34" s="51" t="s">
        <v>30</v>
      </c>
      <c r="M34" s="51" t="s">
        <v>108</v>
      </c>
      <c r="N34" s="51"/>
      <c r="O34" s="51" t="s">
        <v>105</v>
      </c>
      <c r="P34" s="52"/>
      <c r="Q34" s="51"/>
      <c r="R34" s="53"/>
      <c r="S34" s="51"/>
      <c r="T34" s="68"/>
      <c r="U34" s="51"/>
      <c r="V34" s="51"/>
      <c r="W34" s="55" t="s">
        <v>106</v>
      </c>
      <c r="X34" s="55"/>
      <c r="Y34" s="55" t="s">
        <v>107</v>
      </c>
      <c r="Z34" s="52"/>
      <c r="AA34" s="55">
        <v>1990</v>
      </c>
      <c r="AB34" s="56"/>
      <c r="AC34" s="56"/>
      <c r="AD34" s="56"/>
      <c r="AE34" s="56"/>
      <c r="AF34" s="56"/>
      <c r="AG34" s="56"/>
      <c r="AH34" s="55" t="s">
        <v>37</v>
      </c>
      <c r="AI34" s="58" t="s">
        <v>38</v>
      </c>
      <c r="AJ34" s="52">
        <v>4909909584</v>
      </c>
      <c r="AK34" s="59">
        <v>39188</v>
      </c>
      <c r="AL34" s="59">
        <v>46387</v>
      </c>
      <c r="AM34" s="55" t="s">
        <v>55</v>
      </c>
      <c r="AN34" s="55" t="s">
        <v>39</v>
      </c>
      <c r="AO34" s="55" t="s">
        <v>40</v>
      </c>
      <c r="AP34" s="59">
        <v>42392</v>
      </c>
      <c r="AQ34" s="55" t="s">
        <v>205</v>
      </c>
    </row>
    <row r="35" spans="1:43" s="60" customFormat="1" ht="105.75" customHeight="1">
      <c r="A35" s="51">
        <v>21</v>
      </c>
      <c r="B35" s="51" t="s">
        <v>110</v>
      </c>
      <c r="C35" s="51" t="s">
        <v>111</v>
      </c>
      <c r="D35" s="51" t="s">
        <v>26</v>
      </c>
      <c r="E35" s="51"/>
      <c r="F35" s="51"/>
      <c r="G35" s="51" t="s">
        <v>27</v>
      </c>
      <c r="H35" s="51" t="s">
        <v>28</v>
      </c>
      <c r="I35" s="51"/>
      <c r="J35" s="51"/>
      <c r="K35" s="51" t="s">
        <v>29</v>
      </c>
      <c r="L35" s="51" t="s">
        <v>30</v>
      </c>
      <c r="M35" s="51" t="s">
        <v>108</v>
      </c>
      <c r="N35" s="51"/>
      <c r="O35" s="51" t="s">
        <v>113</v>
      </c>
      <c r="P35" s="52" t="s">
        <v>112</v>
      </c>
      <c r="Q35" s="51" t="s">
        <v>33</v>
      </c>
      <c r="R35" s="69"/>
      <c r="S35" s="51" t="s">
        <v>34</v>
      </c>
      <c r="T35" s="54">
        <v>6360</v>
      </c>
      <c r="U35" s="51" t="s">
        <v>35</v>
      </c>
      <c r="V35" s="51" t="s">
        <v>114</v>
      </c>
      <c r="W35" s="55"/>
      <c r="X35" s="55"/>
      <c r="Y35" s="55"/>
      <c r="Z35" s="52"/>
      <c r="AA35" s="55"/>
      <c r="AB35" s="56"/>
      <c r="AC35" s="51"/>
      <c r="AD35" s="70"/>
      <c r="AE35" s="56"/>
      <c r="AF35" s="56"/>
      <c r="AG35" s="56"/>
      <c r="AH35" s="55" t="s">
        <v>115</v>
      </c>
      <c r="AI35" s="58" t="s">
        <v>38</v>
      </c>
      <c r="AJ35" s="71">
        <v>4909909584</v>
      </c>
      <c r="AK35" s="59">
        <v>39358</v>
      </c>
      <c r="AL35" s="59">
        <v>46386</v>
      </c>
      <c r="AM35" s="55" t="s">
        <v>56</v>
      </c>
      <c r="AN35" s="55" t="s">
        <v>39</v>
      </c>
      <c r="AO35" s="55" t="s">
        <v>40</v>
      </c>
      <c r="AP35" s="59">
        <v>42392</v>
      </c>
      <c r="AQ35" s="55" t="s">
        <v>205</v>
      </c>
    </row>
    <row r="36" spans="1:43" s="60" customFormat="1" ht="93.75" customHeight="1">
      <c r="A36" s="51">
        <v>22</v>
      </c>
      <c r="B36" s="51" t="s">
        <v>116</v>
      </c>
      <c r="C36" s="51" t="s">
        <v>187</v>
      </c>
      <c r="D36" s="51" t="s">
        <v>26</v>
      </c>
      <c r="E36" s="51"/>
      <c r="F36" s="51"/>
      <c r="G36" s="51" t="s">
        <v>27</v>
      </c>
      <c r="H36" s="51" t="s">
        <v>28</v>
      </c>
      <c r="I36" s="51"/>
      <c r="J36" s="51"/>
      <c r="K36" s="51" t="s">
        <v>117</v>
      </c>
      <c r="L36" s="51" t="s">
        <v>118</v>
      </c>
      <c r="M36" s="51">
        <v>7</v>
      </c>
      <c r="N36" s="51"/>
      <c r="O36" s="51" t="s">
        <v>113</v>
      </c>
      <c r="P36" s="52" t="s">
        <v>119</v>
      </c>
      <c r="Q36" s="51" t="s">
        <v>33</v>
      </c>
      <c r="R36" s="53"/>
      <c r="S36" s="51" t="s">
        <v>34</v>
      </c>
      <c r="T36" s="54">
        <v>2239</v>
      </c>
      <c r="U36" s="51" t="s">
        <v>35</v>
      </c>
      <c r="V36" s="51" t="s">
        <v>120</v>
      </c>
      <c r="W36" s="55"/>
      <c r="X36" s="55"/>
      <c r="Y36" s="55"/>
      <c r="Z36" s="52"/>
      <c r="AA36" s="55"/>
      <c r="AB36" s="56"/>
      <c r="AC36" s="56"/>
      <c r="AD36" s="56"/>
      <c r="AE36" s="56"/>
      <c r="AF36" s="56"/>
      <c r="AG36" s="56"/>
      <c r="AH36" s="55" t="s">
        <v>263</v>
      </c>
      <c r="AI36" s="56"/>
      <c r="AJ36" s="56"/>
      <c r="AK36" s="59">
        <v>43402</v>
      </c>
      <c r="AL36" s="59">
        <v>45227</v>
      </c>
      <c r="AM36" s="55" t="s">
        <v>56</v>
      </c>
      <c r="AN36" s="55" t="s">
        <v>39</v>
      </c>
      <c r="AO36" s="55" t="s">
        <v>40</v>
      </c>
      <c r="AP36" s="59">
        <v>42392</v>
      </c>
      <c r="AQ36" s="55" t="s">
        <v>205</v>
      </c>
    </row>
    <row r="37" spans="1:43" s="60" customFormat="1" ht="123.75" customHeight="1">
      <c r="A37" s="51">
        <v>23</v>
      </c>
      <c r="B37" s="51" t="s">
        <v>121</v>
      </c>
      <c r="C37" s="51" t="s">
        <v>122</v>
      </c>
      <c r="D37" s="51" t="s">
        <v>26</v>
      </c>
      <c r="E37" s="51"/>
      <c r="F37" s="51"/>
      <c r="G37" s="51" t="s">
        <v>27</v>
      </c>
      <c r="H37" s="51" t="s">
        <v>28</v>
      </c>
      <c r="I37" s="51"/>
      <c r="J37" s="51"/>
      <c r="K37" s="51"/>
      <c r="L37" s="51" t="s">
        <v>123</v>
      </c>
      <c r="M37" s="51"/>
      <c r="N37" s="51"/>
      <c r="O37" s="51" t="s">
        <v>124</v>
      </c>
      <c r="P37" s="52" t="s">
        <v>259</v>
      </c>
      <c r="Q37" s="51" t="s">
        <v>33</v>
      </c>
      <c r="R37" s="53"/>
      <c r="S37" s="51" t="s">
        <v>34</v>
      </c>
      <c r="T37" s="54">
        <v>314.8</v>
      </c>
      <c r="U37" s="51" t="s">
        <v>35</v>
      </c>
      <c r="V37" s="51" t="s">
        <v>242</v>
      </c>
      <c r="W37" s="55"/>
      <c r="X37" s="55"/>
      <c r="Y37" s="55"/>
      <c r="Z37" s="52"/>
      <c r="AA37" s="55"/>
      <c r="AB37" s="56"/>
      <c r="AC37" s="56"/>
      <c r="AD37" s="56"/>
      <c r="AE37" s="56"/>
      <c r="AF37" s="57"/>
      <c r="AG37" s="57"/>
      <c r="AH37" s="55" t="s">
        <v>237</v>
      </c>
      <c r="AI37" s="58" t="s">
        <v>238</v>
      </c>
      <c r="AJ37" s="58" t="s">
        <v>239</v>
      </c>
      <c r="AK37" s="58" t="s">
        <v>240</v>
      </c>
      <c r="AL37" s="58" t="s">
        <v>241</v>
      </c>
      <c r="AM37" s="55" t="s">
        <v>126</v>
      </c>
      <c r="AN37" s="55" t="s">
        <v>39</v>
      </c>
      <c r="AO37" s="55" t="s">
        <v>40</v>
      </c>
      <c r="AP37" s="59">
        <v>42656</v>
      </c>
      <c r="AQ37" s="55" t="s">
        <v>127</v>
      </c>
    </row>
    <row r="38" spans="1:43" s="60" customFormat="1" ht="123.75" customHeight="1">
      <c r="A38" s="51">
        <v>24</v>
      </c>
      <c r="B38" s="51" t="s">
        <v>121</v>
      </c>
      <c r="C38" s="51" t="s">
        <v>122</v>
      </c>
      <c r="D38" s="51" t="s">
        <v>26</v>
      </c>
      <c r="E38" s="51"/>
      <c r="F38" s="51"/>
      <c r="G38" s="51" t="s">
        <v>27</v>
      </c>
      <c r="H38" s="51" t="s">
        <v>28</v>
      </c>
      <c r="I38" s="51"/>
      <c r="J38" s="51"/>
      <c r="K38" s="51"/>
      <c r="L38" s="51" t="s">
        <v>123</v>
      </c>
      <c r="M38" s="51"/>
      <c r="N38" s="51"/>
      <c r="O38" s="51" t="s">
        <v>124</v>
      </c>
      <c r="P38" s="52" t="s">
        <v>259</v>
      </c>
      <c r="Q38" s="51" t="s">
        <v>33</v>
      </c>
      <c r="R38" s="53"/>
      <c r="S38" s="51" t="s">
        <v>34</v>
      </c>
      <c r="T38" s="54">
        <v>314.8</v>
      </c>
      <c r="U38" s="51" t="s">
        <v>35</v>
      </c>
      <c r="V38" s="51" t="s">
        <v>242</v>
      </c>
      <c r="W38" s="55"/>
      <c r="X38" s="55"/>
      <c r="Y38" s="55"/>
      <c r="Z38" s="52"/>
      <c r="AA38" s="55"/>
      <c r="AB38" s="56"/>
      <c r="AC38" s="56"/>
      <c r="AD38" s="56"/>
      <c r="AE38" s="56"/>
      <c r="AF38" s="57"/>
      <c r="AG38" s="57"/>
      <c r="AH38" s="55" t="s">
        <v>243</v>
      </c>
      <c r="AI38" s="58" t="s">
        <v>244</v>
      </c>
      <c r="AJ38" s="58" t="s">
        <v>245</v>
      </c>
      <c r="AK38" s="58" t="s">
        <v>240</v>
      </c>
      <c r="AL38" s="58" t="s">
        <v>241</v>
      </c>
      <c r="AM38" s="55" t="s">
        <v>126</v>
      </c>
      <c r="AN38" s="55" t="s">
        <v>39</v>
      </c>
      <c r="AO38" s="55" t="s">
        <v>40</v>
      </c>
      <c r="AP38" s="59">
        <v>42656</v>
      </c>
      <c r="AQ38" s="55" t="s">
        <v>127</v>
      </c>
    </row>
    <row r="39" spans="1:43" s="79" customFormat="1" ht="104.25" customHeight="1">
      <c r="A39" s="72">
        <v>25</v>
      </c>
      <c r="B39" s="72" t="s">
        <v>128</v>
      </c>
      <c r="C39" s="72" t="s">
        <v>188</v>
      </c>
      <c r="D39" s="72" t="s">
        <v>26</v>
      </c>
      <c r="E39" s="72"/>
      <c r="F39" s="72"/>
      <c r="G39" s="72" t="s">
        <v>27</v>
      </c>
      <c r="H39" s="72" t="s">
        <v>28</v>
      </c>
      <c r="I39" s="72"/>
      <c r="J39" s="72"/>
      <c r="K39" s="72" t="s">
        <v>34</v>
      </c>
      <c r="L39" s="72" t="s">
        <v>129</v>
      </c>
      <c r="M39" s="73">
        <v>1</v>
      </c>
      <c r="N39" s="72">
        <v>27</v>
      </c>
      <c r="O39" s="72" t="s">
        <v>130</v>
      </c>
      <c r="P39" s="74" t="s">
        <v>131</v>
      </c>
      <c r="Q39" s="72" t="s">
        <v>33</v>
      </c>
      <c r="R39" s="75"/>
      <c r="S39" s="72" t="s">
        <v>34</v>
      </c>
      <c r="T39" s="76">
        <v>59.9</v>
      </c>
      <c r="U39" s="72" t="s">
        <v>35</v>
      </c>
      <c r="V39" s="72" t="s">
        <v>130</v>
      </c>
      <c r="W39" s="1"/>
      <c r="X39" s="1"/>
      <c r="Y39" s="1"/>
      <c r="Z39" s="74"/>
      <c r="AA39" s="1"/>
      <c r="AB39" s="77"/>
      <c r="AC39" s="77"/>
      <c r="AD39" s="77"/>
      <c r="AE39" s="77"/>
      <c r="AF39" s="77"/>
      <c r="AG39" s="77"/>
      <c r="AH39" s="1"/>
      <c r="AI39" s="77"/>
      <c r="AJ39" s="77"/>
      <c r="AK39" s="74"/>
      <c r="AL39" s="74"/>
      <c r="AM39" s="1" t="s">
        <v>126</v>
      </c>
      <c r="AN39" s="1" t="s">
        <v>39</v>
      </c>
      <c r="AO39" s="1" t="s">
        <v>40</v>
      </c>
      <c r="AP39" s="78">
        <v>42656</v>
      </c>
      <c r="AQ39" s="1" t="s">
        <v>127</v>
      </c>
    </row>
    <row r="40" spans="1:43" s="79" customFormat="1" ht="117.75" customHeight="1">
      <c r="A40" s="72">
        <v>26</v>
      </c>
      <c r="B40" s="72" t="s">
        <v>132</v>
      </c>
      <c r="C40" s="72" t="s">
        <v>133</v>
      </c>
      <c r="D40" s="72" t="s">
        <v>26</v>
      </c>
      <c r="E40" s="72" t="s">
        <v>134</v>
      </c>
      <c r="F40" s="72"/>
      <c r="G40" s="72" t="s">
        <v>46</v>
      </c>
      <c r="H40" s="72" t="s">
        <v>135</v>
      </c>
      <c r="I40" s="72"/>
      <c r="J40" s="72"/>
      <c r="K40" s="72" t="s">
        <v>49</v>
      </c>
      <c r="L40" s="72" t="s">
        <v>136</v>
      </c>
      <c r="M40" s="72">
        <v>8</v>
      </c>
      <c r="N40" s="72"/>
      <c r="O40" s="72" t="s">
        <v>137</v>
      </c>
      <c r="P40" s="74" t="s">
        <v>138</v>
      </c>
      <c r="Q40" s="72" t="s">
        <v>125</v>
      </c>
      <c r="R40" s="75"/>
      <c r="S40" s="72" t="s">
        <v>34</v>
      </c>
      <c r="T40" s="76">
        <f>933.4-19.9-44.4</f>
        <v>869.1</v>
      </c>
      <c r="U40" s="72" t="s">
        <v>35</v>
      </c>
      <c r="V40" s="72" t="s">
        <v>137</v>
      </c>
      <c r="W40" s="1"/>
      <c r="X40" s="1"/>
      <c r="Y40" s="1"/>
      <c r="Z40" s="74"/>
      <c r="AA40" s="1"/>
      <c r="AB40" s="77"/>
      <c r="AC40" s="77"/>
      <c r="AD40" s="77"/>
      <c r="AE40" s="77"/>
      <c r="AF40" s="77"/>
      <c r="AG40" s="77"/>
      <c r="AH40" s="1"/>
      <c r="AI40" s="77"/>
      <c r="AJ40" s="77"/>
      <c r="AK40" s="74"/>
      <c r="AL40" s="74"/>
      <c r="AM40" s="1" t="s">
        <v>126</v>
      </c>
      <c r="AN40" s="1" t="s">
        <v>39</v>
      </c>
      <c r="AO40" s="1" t="s">
        <v>40</v>
      </c>
      <c r="AP40" s="78">
        <v>42656</v>
      </c>
      <c r="AQ40" s="1" t="s">
        <v>127</v>
      </c>
    </row>
    <row r="41" spans="1:43" s="79" customFormat="1" ht="111.75" customHeight="1">
      <c r="A41" s="72">
        <v>27</v>
      </c>
      <c r="B41" s="72" t="s">
        <v>132</v>
      </c>
      <c r="C41" s="72" t="s">
        <v>133</v>
      </c>
      <c r="D41" s="72" t="s">
        <v>26</v>
      </c>
      <c r="E41" s="72" t="s">
        <v>134</v>
      </c>
      <c r="F41" s="72"/>
      <c r="G41" s="72" t="s">
        <v>46</v>
      </c>
      <c r="H41" s="72" t="s">
        <v>135</v>
      </c>
      <c r="I41" s="72"/>
      <c r="J41" s="72"/>
      <c r="K41" s="72" t="s">
        <v>49</v>
      </c>
      <c r="L41" s="72" t="s">
        <v>136</v>
      </c>
      <c r="M41" s="72">
        <v>8</v>
      </c>
      <c r="N41" s="72"/>
      <c r="O41" s="72" t="s">
        <v>139</v>
      </c>
      <c r="P41" s="74" t="s">
        <v>138</v>
      </c>
      <c r="Q41" s="72" t="s">
        <v>125</v>
      </c>
      <c r="R41" s="75"/>
      <c r="S41" s="72" t="s">
        <v>34</v>
      </c>
      <c r="T41" s="76">
        <v>89.7</v>
      </c>
      <c r="U41" s="72" t="s">
        <v>35</v>
      </c>
      <c r="V41" s="72" t="s">
        <v>140</v>
      </c>
      <c r="W41" s="1"/>
      <c r="X41" s="1"/>
      <c r="Y41" s="1"/>
      <c r="Z41" s="74"/>
      <c r="AA41" s="1"/>
      <c r="AB41" s="77"/>
      <c r="AC41" s="77"/>
      <c r="AD41" s="77"/>
      <c r="AE41" s="77"/>
      <c r="AF41" s="77"/>
      <c r="AG41" s="77"/>
      <c r="AH41" s="1"/>
      <c r="AI41" s="77"/>
      <c r="AJ41" s="77"/>
      <c r="AK41" s="74"/>
      <c r="AL41" s="74"/>
      <c r="AM41" s="1" t="s">
        <v>126</v>
      </c>
      <c r="AN41" s="1" t="s">
        <v>39</v>
      </c>
      <c r="AO41" s="1" t="s">
        <v>40</v>
      </c>
      <c r="AP41" s="78">
        <v>42656</v>
      </c>
      <c r="AQ41" s="1" t="s">
        <v>127</v>
      </c>
    </row>
    <row r="42" spans="1:43" s="79" customFormat="1" ht="98.25" customHeight="1">
      <c r="A42" s="72">
        <v>28</v>
      </c>
      <c r="B42" s="72" t="s">
        <v>143</v>
      </c>
      <c r="C42" s="72" t="s">
        <v>144</v>
      </c>
      <c r="D42" s="72" t="s">
        <v>26</v>
      </c>
      <c r="E42" s="72" t="s">
        <v>141</v>
      </c>
      <c r="F42" s="72"/>
      <c r="G42" s="72" t="s">
        <v>46</v>
      </c>
      <c r="H42" s="72" t="s">
        <v>142</v>
      </c>
      <c r="I42" s="72"/>
      <c r="J42" s="72"/>
      <c r="K42" s="72" t="s">
        <v>49</v>
      </c>
      <c r="L42" s="72" t="s">
        <v>145</v>
      </c>
      <c r="M42" s="72">
        <v>24</v>
      </c>
      <c r="N42" s="72"/>
      <c r="O42" s="72" t="s">
        <v>31</v>
      </c>
      <c r="P42" s="74" t="s">
        <v>146</v>
      </c>
      <c r="Q42" s="72" t="s">
        <v>33</v>
      </c>
      <c r="R42" s="75"/>
      <c r="S42" s="72" t="s">
        <v>34</v>
      </c>
      <c r="T42" s="76">
        <v>356</v>
      </c>
      <c r="U42" s="72" t="s">
        <v>35</v>
      </c>
      <c r="V42" s="72" t="s">
        <v>147</v>
      </c>
      <c r="W42" s="1"/>
      <c r="X42" s="1"/>
      <c r="Y42" s="1"/>
      <c r="Z42" s="74"/>
      <c r="AA42" s="1"/>
      <c r="AB42" s="77"/>
      <c r="AC42" s="77"/>
      <c r="AD42" s="77"/>
      <c r="AE42" s="77"/>
      <c r="AF42" s="77"/>
      <c r="AG42" s="77"/>
      <c r="AH42" s="1"/>
      <c r="AI42" s="77"/>
      <c r="AJ42" s="77"/>
      <c r="AK42" s="74"/>
      <c r="AL42" s="74"/>
      <c r="AM42" s="1" t="s">
        <v>126</v>
      </c>
      <c r="AN42" s="1" t="s">
        <v>39</v>
      </c>
      <c r="AO42" s="1" t="s">
        <v>40</v>
      </c>
      <c r="AP42" s="78">
        <v>42656</v>
      </c>
      <c r="AQ42" s="1" t="s">
        <v>127</v>
      </c>
    </row>
    <row r="43" spans="1:43" s="79" customFormat="1" ht="142.5" customHeight="1">
      <c r="A43" s="72">
        <v>29</v>
      </c>
      <c r="B43" s="72" t="s">
        <v>149</v>
      </c>
      <c r="C43" s="72" t="s">
        <v>150</v>
      </c>
      <c r="D43" s="72" t="s">
        <v>26</v>
      </c>
      <c r="E43" s="72"/>
      <c r="F43" s="72"/>
      <c r="G43" s="72" t="s">
        <v>27</v>
      </c>
      <c r="H43" s="72" t="s">
        <v>28</v>
      </c>
      <c r="I43" s="72"/>
      <c r="J43" s="72"/>
      <c r="K43" s="72" t="s">
        <v>49</v>
      </c>
      <c r="L43" s="72" t="s">
        <v>151</v>
      </c>
      <c r="M43" s="72" t="s">
        <v>152</v>
      </c>
      <c r="N43" s="72"/>
      <c r="O43" s="72" t="s">
        <v>113</v>
      </c>
      <c r="P43" s="74" t="s">
        <v>153</v>
      </c>
      <c r="Q43" s="72" t="s">
        <v>33</v>
      </c>
      <c r="R43" s="75"/>
      <c r="S43" s="72" t="s">
        <v>34</v>
      </c>
      <c r="T43" s="76">
        <v>543659</v>
      </c>
      <c r="U43" s="72" t="s">
        <v>35</v>
      </c>
      <c r="V43" s="72" t="s">
        <v>154</v>
      </c>
      <c r="W43" s="1"/>
      <c r="X43" s="1"/>
      <c r="Y43" s="1"/>
      <c r="Z43" s="74"/>
      <c r="AA43" s="1"/>
      <c r="AB43" s="77"/>
      <c r="AC43" s="77"/>
      <c r="AD43" s="77"/>
      <c r="AE43" s="77"/>
      <c r="AF43" s="77"/>
      <c r="AG43" s="77"/>
      <c r="AH43" s="1"/>
      <c r="AI43" s="77"/>
      <c r="AJ43" s="77"/>
      <c r="AK43" s="74"/>
      <c r="AL43" s="74"/>
      <c r="AM43" s="1" t="s">
        <v>126</v>
      </c>
      <c r="AN43" s="1" t="s">
        <v>39</v>
      </c>
      <c r="AO43" s="1" t="s">
        <v>40</v>
      </c>
      <c r="AP43" s="78">
        <v>42922</v>
      </c>
      <c r="AQ43" s="1" t="s">
        <v>162</v>
      </c>
    </row>
    <row r="44" spans="1:43" s="60" customFormat="1" ht="138" customHeight="1">
      <c r="A44" s="51">
        <v>30</v>
      </c>
      <c r="B44" s="51" t="s">
        <v>155</v>
      </c>
      <c r="C44" s="51" t="s">
        <v>156</v>
      </c>
      <c r="D44" s="51" t="s">
        <v>26</v>
      </c>
      <c r="E44" s="51"/>
      <c r="F44" s="51"/>
      <c r="G44" s="51" t="s">
        <v>27</v>
      </c>
      <c r="H44" s="51" t="s">
        <v>28</v>
      </c>
      <c r="I44" s="51"/>
      <c r="J44" s="51"/>
      <c r="K44" s="51" t="s">
        <v>157</v>
      </c>
      <c r="L44" s="51" t="s">
        <v>158</v>
      </c>
      <c r="M44" s="51" t="s">
        <v>159</v>
      </c>
      <c r="N44" s="51"/>
      <c r="O44" s="51" t="s">
        <v>51</v>
      </c>
      <c r="P44" s="52" t="s">
        <v>160</v>
      </c>
      <c r="Q44" s="51" t="s">
        <v>33</v>
      </c>
      <c r="R44" s="53"/>
      <c r="S44" s="51" t="s">
        <v>34</v>
      </c>
      <c r="T44" s="54">
        <v>94</v>
      </c>
      <c r="U44" s="51" t="s">
        <v>35</v>
      </c>
      <c r="V44" s="51" t="s">
        <v>182</v>
      </c>
      <c r="W44" s="55"/>
      <c r="X44" s="55"/>
      <c r="Y44" s="55"/>
      <c r="Z44" s="52"/>
      <c r="AA44" s="55"/>
      <c r="AB44" s="56"/>
      <c r="AC44" s="56"/>
      <c r="AD44" s="56"/>
      <c r="AE44" s="56"/>
      <c r="AF44" s="57"/>
      <c r="AG44" s="57"/>
      <c r="AH44" s="55" t="s">
        <v>261</v>
      </c>
      <c r="AI44" s="58" t="s">
        <v>262</v>
      </c>
      <c r="AJ44" s="56"/>
      <c r="AK44" s="59">
        <v>43201</v>
      </c>
      <c r="AL44" s="59">
        <v>45027</v>
      </c>
      <c r="AM44" s="55" t="s">
        <v>126</v>
      </c>
      <c r="AN44" s="55" t="s">
        <v>39</v>
      </c>
      <c r="AO44" s="55" t="s">
        <v>40</v>
      </c>
      <c r="AP44" s="59">
        <v>42922</v>
      </c>
      <c r="AQ44" s="55" t="s">
        <v>162</v>
      </c>
    </row>
    <row r="45" spans="1:43" s="79" customFormat="1" ht="104.25" customHeight="1">
      <c r="A45" s="72">
        <v>31</v>
      </c>
      <c r="B45" s="72" t="s">
        <v>163</v>
      </c>
      <c r="C45" s="72" t="s">
        <v>164</v>
      </c>
      <c r="D45" s="72" t="s">
        <v>26</v>
      </c>
      <c r="E45" s="72"/>
      <c r="F45" s="72"/>
      <c r="G45" s="72" t="s">
        <v>27</v>
      </c>
      <c r="H45" s="72" t="s">
        <v>28</v>
      </c>
      <c r="I45" s="72"/>
      <c r="J45" s="72"/>
      <c r="K45" s="72" t="s">
        <v>49</v>
      </c>
      <c r="L45" s="72" t="s">
        <v>165</v>
      </c>
      <c r="M45" s="72">
        <v>13</v>
      </c>
      <c r="N45" s="72"/>
      <c r="O45" s="72" t="s">
        <v>161</v>
      </c>
      <c r="P45" s="74" t="s">
        <v>166</v>
      </c>
      <c r="Q45" s="72" t="s">
        <v>33</v>
      </c>
      <c r="R45" s="75"/>
      <c r="S45" s="72" t="s">
        <v>34</v>
      </c>
      <c r="T45" s="76">
        <v>116</v>
      </c>
      <c r="U45" s="72" t="s">
        <v>35</v>
      </c>
      <c r="V45" s="72" t="s">
        <v>130</v>
      </c>
      <c r="W45" s="1"/>
      <c r="X45" s="1"/>
      <c r="Y45" s="1"/>
      <c r="Z45" s="74"/>
      <c r="AA45" s="1"/>
      <c r="AB45" s="77"/>
      <c r="AC45" s="77"/>
      <c r="AD45" s="77"/>
      <c r="AE45" s="77"/>
      <c r="AF45" s="77"/>
      <c r="AG45" s="77"/>
      <c r="AH45" s="1"/>
      <c r="AI45" s="77"/>
      <c r="AJ45" s="77"/>
      <c r="AK45" s="74"/>
      <c r="AL45" s="74"/>
      <c r="AM45" s="1" t="s">
        <v>126</v>
      </c>
      <c r="AN45" s="1" t="s">
        <v>39</v>
      </c>
      <c r="AO45" s="1" t="s">
        <v>40</v>
      </c>
      <c r="AP45" s="78">
        <v>43013</v>
      </c>
      <c r="AQ45" s="80" t="s">
        <v>209</v>
      </c>
    </row>
    <row r="46" spans="1:43" s="84" customFormat="1" ht="118.5" customHeight="1">
      <c r="A46" s="72">
        <v>32</v>
      </c>
      <c r="B46" s="72" t="s">
        <v>210</v>
      </c>
      <c r="C46" s="72" t="s">
        <v>211</v>
      </c>
      <c r="D46" s="72" t="s">
        <v>26</v>
      </c>
      <c r="E46" s="23"/>
      <c r="F46" s="23"/>
      <c r="G46" s="72" t="s">
        <v>27</v>
      </c>
      <c r="H46" s="72" t="s">
        <v>28</v>
      </c>
      <c r="I46" s="23"/>
      <c r="J46" s="23"/>
      <c r="K46" s="23" t="s">
        <v>49</v>
      </c>
      <c r="L46" s="72" t="s">
        <v>212</v>
      </c>
      <c r="M46" s="23">
        <v>22</v>
      </c>
      <c r="N46" s="23"/>
      <c r="O46" s="72" t="s">
        <v>31</v>
      </c>
      <c r="P46" s="74" t="s">
        <v>213</v>
      </c>
      <c r="Q46" s="81" t="s">
        <v>33</v>
      </c>
      <c r="R46" s="82"/>
      <c r="S46" s="72" t="s">
        <v>34</v>
      </c>
      <c r="T46" s="83">
        <v>1486.6</v>
      </c>
      <c r="U46" s="72" t="s">
        <v>35</v>
      </c>
      <c r="V46" s="72" t="s">
        <v>214</v>
      </c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74"/>
      <c r="AJ46" s="82"/>
      <c r="AK46" s="74"/>
      <c r="AL46" s="74"/>
      <c r="AM46" s="1" t="s">
        <v>126</v>
      </c>
      <c r="AN46" s="1" t="s">
        <v>39</v>
      </c>
      <c r="AO46" s="23" t="s">
        <v>40</v>
      </c>
      <c r="AP46" s="78">
        <v>43384</v>
      </c>
      <c r="AQ46" s="80" t="s">
        <v>235</v>
      </c>
    </row>
    <row r="47" spans="1:43" s="84" customFormat="1" ht="118.5" customHeight="1">
      <c r="A47" s="72">
        <v>33</v>
      </c>
      <c r="B47" s="72" t="s">
        <v>216</v>
      </c>
      <c r="C47" s="72" t="s">
        <v>211</v>
      </c>
      <c r="D47" s="72" t="s">
        <v>26</v>
      </c>
      <c r="E47" s="23"/>
      <c r="F47" s="23"/>
      <c r="G47" s="72" t="s">
        <v>27</v>
      </c>
      <c r="H47" s="72" t="s">
        <v>28</v>
      </c>
      <c r="I47" s="23"/>
      <c r="J47" s="23"/>
      <c r="K47" s="23" t="s">
        <v>49</v>
      </c>
      <c r="L47" s="72" t="s">
        <v>212</v>
      </c>
      <c r="M47" s="23">
        <v>22</v>
      </c>
      <c r="N47" s="23"/>
      <c r="O47" s="72" t="s">
        <v>31</v>
      </c>
      <c r="P47" s="74" t="s">
        <v>215</v>
      </c>
      <c r="Q47" s="81" t="s">
        <v>33</v>
      </c>
      <c r="R47" s="82"/>
      <c r="S47" s="72" t="s">
        <v>34</v>
      </c>
      <c r="T47" s="83">
        <v>624.6</v>
      </c>
      <c r="U47" s="72" t="s">
        <v>35</v>
      </c>
      <c r="V47" s="72" t="s">
        <v>217</v>
      </c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74"/>
      <c r="AJ47" s="82"/>
      <c r="AK47" s="74"/>
      <c r="AL47" s="74"/>
      <c r="AM47" s="1" t="s">
        <v>126</v>
      </c>
      <c r="AN47" s="1" t="s">
        <v>39</v>
      </c>
      <c r="AO47" s="23" t="s">
        <v>40</v>
      </c>
      <c r="AP47" s="78">
        <v>43384</v>
      </c>
      <c r="AQ47" s="80" t="s">
        <v>236</v>
      </c>
    </row>
    <row r="48" spans="1:43" s="84" customFormat="1" ht="118.5" customHeight="1">
      <c r="A48" s="72">
        <v>34</v>
      </c>
      <c r="B48" s="72" t="s">
        <v>218</v>
      </c>
      <c r="C48" s="72" t="s">
        <v>211</v>
      </c>
      <c r="D48" s="72" t="s">
        <v>26</v>
      </c>
      <c r="E48" s="23"/>
      <c r="F48" s="23"/>
      <c r="G48" s="72" t="s">
        <v>27</v>
      </c>
      <c r="H48" s="72" t="s">
        <v>28</v>
      </c>
      <c r="I48" s="23"/>
      <c r="J48" s="23"/>
      <c r="K48" s="23" t="s">
        <v>49</v>
      </c>
      <c r="L48" s="72" t="s">
        <v>212</v>
      </c>
      <c r="M48" s="23">
        <v>22</v>
      </c>
      <c r="N48" s="23"/>
      <c r="O48" s="72" t="s">
        <v>220</v>
      </c>
      <c r="P48" s="74" t="s">
        <v>219</v>
      </c>
      <c r="Q48" s="81" t="s">
        <v>33</v>
      </c>
      <c r="R48" s="82"/>
      <c r="S48" s="72" t="s">
        <v>34</v>
      </c>
      <c r="T48" s="83">
        <v>665.3</v>
      </c>
      <c r="U48" s="72" t="s">
        <v>35</v>
      </c>
      <c r="V48" s="72" t="s">
        <v>221</v>
      </c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74"/>
      <c r="AJ48" s="82"/>
      <c r="AK48" s="74"/>
      <c r="AL48" s="74"/>
      <c r="AM48" s="1" t="s">
        <v>126</v>
      </c>
      <c r="AN48" s="1" t="s">
        <v>39</v>
      </c>
      <c r="AO48" s="23" t="s">
        <v>40</v>
      </c>
      <c r="AP48" s="78">
        <v>43384</v>
      </c>
      <c r="AQ48" s="80" t="s">
        <v>236</v>
      </c>
    </row>
    <row r="49" spans="1:43" s="84" customFormat="1" ht="118.5" customHeight="1">
      <c r="A49" s="72">
        <v>35</v>
      </c>
      <c r="B49" s="72" t="s">
        <v>222</v>
      </c>
      <c r="C49" s="72" t="s">
        <v>211</v>
      </c>
      <c r="D49" s="72" t="s">
        <v>26</v>
      </c>
      <c r="E49" s="23"/>
      <c r="F49" s="23"/>
      <c r="G49" s="72" t="s">
        <v>27</v>
      </c>
      <c r="H49" s="72" t="s">
        <v>28</v>
      </c>
      <c r="I49" s="23"/>
      <c r="J49" s="23"/>
      <c r="K49" s="23" t="s">
        <v>49</v>
      </c>
      <c r="L49" s="72" t="s">
        <v>212</v>
      </c>
      <c r="M49" s="23">
        <v>22</v>
      </c>
      <c r="N49" s="23"/>
      <c r="O49" s="72" t="s">
        <v>31</v>
      </c>
      <c r="P49" s="74" t="s">
        <v>223</v>
      </c>
      <c r="Q49" s="81" t="s">
        <v>33</v>
      </c>
      <c r="R49" s="82"/>
      <c r="S49" s="72" t="s">
        <v>34</v>
      </c>
      <c r="T49" s="83">
        <v>360.9</v>
      </c>
      <c r="U49" s="72" t="s">
        <v>224</v>
      </c>
      <c r="V49" s="72" t="s">
        <v>225</v>
      </c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74"/>
      <c r="AJ49" s="82"/>
      <c r="AK49" s="74"/>
      <c r="AL49" s="74"/>
      <c r="AM49" s="1" t="s">
        <v>126</v>
      </c>
      <c r="AN49" s="1" t="s">
        <v>39</v>
      </c>
      <c r="AO49" s="23" t="s">
        <v>40</v>
      </c>
      <c r="AP49" s="78">
        <v>43384</v>
      </c>
      <c r="AQ49" s="80" t="s">
        <v>236</v>
      </c>
    </row>
    <row r="50" spans="1:43" s="84" customFormat="1" ht="118.5" customHeight="1">
      <c r="A50" s="72">
        <v>36</v>
      </c>
      <c r="B50" s="72" t="s">
        <v>226</v>
      </c>
      <c r="C50" s="72" t="s">
        <v>227</v>
      </c>
      <c r="D50" s="72" t="s">
        <v>26</v>
      </c>
      <c r="E50" s="23"/>
      <c r="F50" s="23"/>
      <c r="G50" s="72" t="s">
        <v>27</v>
      </c>
      <c r="H50" s="72" t="s">
        <v>28</v>
      </c>
      <c r="I50" s="23"/>
      <c r="J50" s="23"/>
      <c r="K50" s="23" t="s">
        <v>49</v>
      </c>
      <c r="L50" s="72" t="s">
        <v>212</v>
      </c>
      <c r="M50" s="23">
        <v>20</v>
      </c>
      <c r="N50" s="23" t="s">
        <v>228</v>
      </c>
      <c r="O50" s="72" t="s">
        <v>31</v>
      </c>
      <c r="P50" s="74" t="s">
        <v>231</v>
      </c>
      <c r="Q50" s="81" t="s">
        <v>33</v>
      </c>
      <c r="R50" s="82"/>
      <c r="S50" s="72" t="s">
        <v>34</v>
      </c>
      <c r="T50" s="83">
        <v>30.9</v>
      </c>
      <c r="U50" s="72" t="s">
        <v>224</v>
      </c>
      <c r="V50" s="72" t="s">
        <v>232</v>
      </c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74"/>
      <c r="AJ50" s="82"/>
      <c r="AK50" s="74"/>
      <c r="AL50" s="74"/>
      <c r="AM50" s="1" t="s">
        <v>126</v>
      </c>
      <c r="AN50" s="1" t="s">
        <v>39</v>
      </c>
      <c r="AO50" s="23" t="s">
        <v>40</v>
      </c>
      <c r="AP50" s="78">
        <v>43384</v>
      </c>
      <c r="AQ50" s="80" t="s">
        <v>236</v>
      </c>
    </row>
    <row r="51" spans="1:43" s="84" customFormat="1" ht="118.5" customHeight="1">
      <c r="A51" s="72">
        <v>37</v>
      </c>
      <c r="B51" s="72" t="s">
        <v>226</v>
      </c>
      <c r="C51" s="72" t="s">
        <v>229</v>
      </c>
      <c r="D51" s="72" t="s">
        <v>26</v>
      </c>
      <c r="E51" s="23"/>
      <c r="F51" s="23"/>
      <c r="G51" s="72" t="s">
        <v>27</v>
      </c>
      <c r="H51" s="72" t="s">
        <v>28</v>
      </c>
      <c r="I51" s="23"/>
      <c r="J51" s="23"/>
      <c r="K51" s="23" t="s">
        <v>49</v>
      </c>
      <c r="L51" s="72" t="s">
        <v>212</v>
      </c>
      <c r="M51" s="23">
        <v>20</v>
      </c>
      <c r="N51" s="23" t="s">
        <v>230</v>
      </c>
      <c r="O51" s="72" t="s">
        <v>31</v>
      </c>
      <c r="P51" s="74" t="s">
        <v>233</v>
      </c>
      <c r="Q51" s="81" t="s">
        <v>33</v>
      </c>
      <c r="R51" s="82"/>
      <c r="S51" s="72" t="s">
        <v>34</v>
      </c>
      <c r="T51" s="83">
        <v>359.6</v>
      </c>
      <c r="U51" s="72" t="s">
        <v>224</v>
      </c>
      <c r="V51" s="72" t="s">
        <v>234</v>
      </c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74"/>
      <c r="AJ51" s="82"/>
      <c r="AK51" s="74"/>
      <c r="AL51" s="74"/>
      <c r="AM51" s="1" t="s">
        <v>126</v>
      </c>
      <c r="AN51" s="1" t="s">
        <v>39</v>
      </c>
      <c r="AO51" s="23" t="s">
        <v>40</v>
      </c>
      <c r="AP51" s="78">
        <v>43384</v>
      </c>
      <c r="AQ51" s="80" t="s">
        <v>236</v>
      </c>
    </row>
    <row r="52" spans="1:43" s="67" customFormat="1" ht="118.5" customHeight="1">
      <c r="A52" s="51">
        <v>38</v>
      </c>
      <c r="B52" s="51" t="s">
        <v>121</v>
      </c>
      <c r="C52" s="51" t="s">
        <v>122</v>
      </c>
      <c r="D52" s="51" t="s">
        <v>26</v>
      </c>
      <c r="E52" s="61"/>
      <c r="F52" s="61"/>
      <c r="G52" s="51" t="s">
        <v>27</v>
      </c>
      <c r="H52" s="51" t="s">
        <v>28</v>
      </c>
      <c r="I52" s="61"/>
      <c r="J52" s="61"/>
      <c r="K52" s="61"/>
      <c r="L52" s="51" t="s">
        <v>123</v>
      </c>
      <c r="M52" s="61"/>
      <c r="N52" s="61"/>
      <c r="O52" s="51" t="s">
        <v>124</v>
      </c>
      <c r="P52" s="52" t="s">
        <v>259</v>
      </c>
      <c r="Q52" s="62" t="s">
        <v>33</v>
      </c>
      <c r="R52" s="63"/>
      <c r="S52" s="51" t="s">
        <v>34</v>
      </c>
      <c r="T52" s="64">
        <v>314.8</v>
      </c>
      <c r="U52" s="51" t="s">
        <v>35</v>
      </c>
      <c r="V52" s="51" t="s">
        <v>242</v>
      </c>
      <c r="W52" s="63"/>
      <c r="X52" s="63"/>
      <c r="Y52" s="63"/>
      <c r="Z52" s="63"/>
      <c r="AA52" s="63"/>
      <c r="AB52" s="63"/>
      <c r="AC52" s="63"/>
      <c r="AD52" s="63"/>
      <c r="AE52" s="63"/>
      <c r="AF52" s="65">
        <v>43796</v>
      </c>
      <c r="AG52" s="65">
        <v>45623</v>
      </c>
      <c r="AH52" s="55" t="s">
        <v>237</v>
      </c>
      <c r="AI52" s="58" t="s">
        <v>238</v>
      </c>
      <c r="AJ52" s="58" t="s">
        <v>239</v>
      </c>
      <c r="AK52" s="58" t="s">
        <v>240</v>
      </c>
      <c r="AL52" s="58" t="s">
        <v>241</v>
      </c>
      <c r="AM52" s="55" t="s">
        <v>126</v>
      </c>
      <c r="AN52" s="55" t="s">
        <v>39</v>
      </c>
      <c r="AO52" s="61" t="s">
        <v>40</v>
      </c>
      <c r="AP52" s="59">
        <v>43748</v>
      </c>
      <c r="AQ52" s="66" t="s">
        <v>260</v>
      </c>
    </row>
    <row r="53" spans="1:43" s="67" customFormat="1" ht="118.5" customHeight="1">
      <c r="A53" s="51">
        <v>39</v>
      </c>
      <c r="B53" s="51" t="s">
        <v>121</v>
      </c>
      <c r="C53" s="51" t="s">
        <v>122</v>
      </c>
      <c r="D53" s="51" t="s">
        <v>26</v>
      </c>
      <c r="E53" s="61"/>
      <c r="F53" s="61"/>
      <c r="G53" s="51" t="s">
        <v>27</v>
      </c>
      <c r="H53" s="51" t="s">
        <v>28</v>
      </c>
      <c r="I53" s="61"/>
      <c r="J53" s="61"/>
      <c r="K53" s="61"/>
      <c r="L53" s="51" t="s">
        <v>123</v>
      </c>
      <c r="M53" s="61"/>
      <c r="N53" s="61"/>
      <c r="O53" s="51" t="s">
        <v>124</v>
      </c>
      <c r="P53" s="52" t="s">
        <v>259</v>
      </c>
      <c r="Q53" s="62" t="s">
        <v>33</v>
      </c>
      <c r="R53" s="63"/>
      <c r="S53" s="51" t="s">
        <v>34</v>
      </c>
      <c r="T53" s="64">
        <v>314.8</v>
      </c>
      <c r="U53" s="51" t="s">
        <v>35</v>
      </c>
      <c r="V53" s="51" t="s">
        <v>242</v>
      </c>
      <c r="W53" s="63"/>
      <c r="X53" s="63"/>
      <c r="Y53" s="63"/>
      <c r="Z53" s="63"/>
      <c r="AA53" s="63"/>
      <c r="AB53" s="63"/>
      <c r="AC53" s="63"/>
      <c r="AD53" s="63"/>
      <c r="AE53" s="63"/>
      <c r="AF53" s="65">
        <v>43796</v>
      </c>
      <c r="AG53" s="65">
        <v>45623</v>
      </c>
      <c r="AH53" s="55" t="s">
        <v>237</v>
      </c>
      <c r="AI53" s="58" t="s">
        <v>238</v>
      </c>
      <c r="AJ53" s="58" t="s">
        <v>239</v>
      </c>
      <c r="AK53" s="58" t="s">
        <v>240</v>
      </c>
      <c r="AL53" s="58" t="s">
        <v>241</v>
      </c>
      <c r="AM53" s="55" t="s">
        <v>126</v>
      </c>
      <c r="AN53" s="55" t="s">
        <v>39</v>
      </c>
      <c r="AO53" s="61" t="s">
        <v>40</v>
      </c>
      <c r="AP53" s="59">
        <v>43748</v>
      </c>
      <c r="AQ53" s="66" t="s">
        <v>260</v>
      </c>
    </row>
    <row r="54" spans="1:43" s="84" customFormat="1" ht="118.5" customHeight="1">
      <c r="A54" s="72">
        <v>40</v>
      </c>
      <c r="B54" s="72" t="s">
        <v>246</v>
      </c>
      <c r="C54" s="72" t="s">
        <v>247</v>
      </c>
      <c r="D54" s="72" t="s">
        <v>26</v>
      </c>
      <c r="E54" s="23"/>
      <c r="F54" s="23"/>
      <c r="G54" s="72" t="s">
        <v>27</v>
      </c>
      <c r="H54" s="72" t="s">
        <v>28</v>
      </c>
      <c r="I54" s="23"/>
      <c r="J54" s="23"/>
      <c r="K54" s="23" t="s">
        <v>49</v>
      </c>
      <c r="L54" s="72" t="s">
        <v>248</v>
      </c>
      <c r="M54" s="23">
        <v>43</v>
      </c>
      <c r="N54" s="23" t="s">
        <v>249</v>
      </c>
      <c r="O54" s="72" t="s">
        <v>250</v>
      </c>
      <c r="P54" s="74" t="s">
        <v>251</v>
      </c>
      <c r="Q54" s="81" t="s">
        <v>33</v>
      </c>
      <c r="R54" s="82"/>
      <c r="S54" s="72" t="s">
        <v>34</v>
      </c>
      <c r="T54" s="83">
        <v>366.1</v>
      </c>
      <c r="U54" s="72" t="s">
        <v>35</v>
      </c>
      <c r="V54" s="72" t="s">
        <v>252</v>
      </c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74"/>
      <c r="AJ54" s="82"/>
      <c r="AK54" s="74"/>
      <c r="AL54" s="74"/>
      <c r="AM54" s="1" t="s">
        <v>126</v>
      </c>
      <c r="AN54" s="1" t="s">
        <v>39</v>
      </c>
      <c r="AO54" s="23" t="s">
        <v>40</v>
      </c>
      <c r="AP54" s="78">
        <v>43748</v>
      </c>
      <c r="AQ54" s="80" t="s">
        <v>260</v>
      </c>
    </row>
    <row r="55" spans="1:43" s="84" customFormat="1" ht="118.5" customHeight="1">
      <c r="A55" s="72">
        <v>41</v>
      </c>
      <c r="B55" s="72" t="s">
        <v>253</v>
      </c>
      <c r="C55" s="72" t="s">
        <v>254</v>
      </c>
      <c r="D55" s="72" t="s">
        <v>26</v>
      </c>
      <c r="E55" s="23" t="s">
        <v>141</v>
      </c>
      <c r="F55" s="23"/>
      <c r="G55" s="72" t="s">
        <v>46</v>
      </c>
      <c r="H55" s="72" t="s">
        <v>142</v>
      </c>
      <c r="I55" s="23"/>
      <c r="J55" s="23"/>
      <c r="K55" s="23" t="s">
        <v>49</v>
      </c>
      <c r="L55" s="72" t="s">
        <v>255</v>
      </c>
      <c r="M55" s="23">
        <v>1</v>
      </c>
      <c r="N55" s="23" t="s">
        <v>256</v>
      </c>
      <c r="O55" s="72" t="s">
        <v>161</v>
      </c>
      <c r="P55" s="74" t="s">
        <v>257</v>
      </c>
      <c r="Q55" s="81" t="s">
        <v>33</v>
      </c>
      <c r="R55" s="82"/>
      <c r="S55" s="72" t="s">
        <v>34</v>
      </c>
      <c r="T55" s="83">
        <v>403.4</v>
      </c>
      <c r="U55" s="72" t="s">
        <v>35</v>
      </c>
      <c r="V55" s="72" t="s">
        <v>258</v>
      </c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74"/>
      <c r="AJ55" s="82"/>
      <c r="AK55" s="74"/>
      <c r="AL55" s="74"/>
      <c r="AM55" s="1" t="s">
        <v>126</v>
      </c>
      <c r="AN55" s="1" t="s">
        <v>39</v>
      </c>
      <c r="AO55" s="23" t="s">
        <v>40</v>
      </c>
      <c r="AP55" s="78">
        <v>43748</v>
      </c>
      <c r="AQ55" s="80" t="s">
        <v>260</v>
      </c>
    </row>
    <row r="56" spans="1:43" ht="17.25" customHeight="1">
      <c r="A56" s="27" t="s">
        <v>185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</row>
    <row r="57" spans="1:25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2"/>
      <c r="U57" s="21"/>
      <c r="V57" s="21"/>
      <c r="W57" s="21"/>
      <c r="X57" s="21"/>
      <c r="Y57" s="21"/>
    </row>
    <row r="58" spans="1:25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2.7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8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</sheetData>
  <sheetProtection/>
  <autoFilter ref="A14:AQ56"/>
  <mergeCells count="40">
    <mergeCell ref="P10:V10"/>
    <mergeCell ref="W10:AB11"/>
    <mergeCell ref="S12:S13"/>
    <mergeCell ref="U12:U13"/>
    <mergeCell ref="N6:Z6"/>
    <mergeCell ref="N7:Z7"/>
    <mergeCell ref="T12:T13"/>
    <mergeCell ref="V11:V13"/>
    <mergeCell ref="AA12:AA13"/>
    <mergeCell ref="AB12:AB13"/>
    <mergeCell ref="AC10:AL10"/>
    <mergeCell ref="AO8:AQ8"/>
    <mergeCell ref="A10:A13"/>
    <mergeCell ref="B10:B13"/>
    <mergeCell ref="C10:C13"/>
    <mergeCell ref="D10:N12"/>
    <mergeCell ref="O10:O13"/>
    <mergeCell ref="P11:Q12"/>
    <mergeCell ref="R11:R13"/>
    <mergeCell ref="S11:U11"/>
    <mergeCell ref="AC11:AG11"/>
    <mergeCell ref="AH11:AL11"/>
    <mergeCell ref="Z12:Z13"/>
    <mergeCell ref="W12:W13"/>
    <mergeCell ref="X12:X13"/>
    <mergeCell ref="AN1:AQ1"/>
    <mergeCell ref="AN4:AQ4"/>
    <mergeCell ref="AN3:AQ3"/>
    <mergeCell ref="AN2:AQ2"/>
    <mergeCell ref="AM10:AM13"/>
    <mergeCell ref="AN10:AQ11"/>
    <mergeCell ref="AN12:AN13"/>
    <mergeCell ref="A56:AQ56"/>
    <mergeCell ref="AC12:AE12"/>
    <mergeCell ref="AF12:AG12"/>
    <mergeCell ref="AH12:AJ12"/>
    <mergeCell ref="AK12:AL12"/>
    <mergeCell ref="Y12:Y13"/>
    <mergeCell ref="AO12:AO13"/>
    <mergeCell ref="AP12:AQ12"/>
  </mergeCells>
  <dataValidations count="7">
    <dataValidation type="date" allowBlank="1" showInputMessage="1" showErrorMessage="1" sqref="AK27:AL31 AP45:AP55 AK54:AL55 AK46:AL51 AF46:AG55">
      <formula1>1</formula1>
      <formula2>109575</formula2>
    </dataValidation>
    <dataValidation type="list" allowBlank="1" showInputMessage="1" showErrorMessage="1" sqref="AM46:AM55">
      <formula1>статус</formula1>
    </dataValidation>
    <dataValidation type="list" allowBlank="1" showInputMessage="1" showErrorMessage="1" sqref="U46:U55">
      <formula1>ед_измерения</formula1>
    </dataValidation>
    <dataValidation type="list" allowBlank="1" showInputMessage="1" showErrorMessage="1" sqref="S46:S55">
      <formula1>тип_площади</formula1>
    </dataValidation>
    <dataValidation type="list" allowBlank="1" showInputMessage="1" showErrorMessage="1" sqref="Q46:Q55">
      <formula1>тип_номера</formula1>
    </dataValidation>
    <dataValidation type="list" allowBlank="1" showInputMessage="1" showErrorMessage="1" sqref="O46:O55">
      <formula1>вид_имущества</formula1>
    </dataValidation>
    <dataValidation type="whole" allowBlank="1" showInputMessage="1" showErrorMessage="1" sqref="Z46:Z55">
      <formula1>1900</formula1>
      <formula2>2100</formula2>
    </dataValidation>
  </dataValidations>
  <printOptions horizontalCentered="1"/>
  <pageMargins left="0.1968503937007874" right="0.1968503937007874" top="0.2362204724409449" bottom="0.1968503937007874" header="0.2362204724409449" footer="0.15748031496062992"/>
  <pageSetup horizontalDpi="600" verticalDpi="600" orientation="landscape" paperSize="9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2017-09-15T06:16:30Z</cp:lastPrinted>
  <dcterms:created xsi:type="dcterms:W3CDTF">2006-09-28T05:33:49Z</dcterms:created>
  <dcterms:modified xsi:type="dcterms:W3CDTF">2020-01-10T03:30:38Z</dcterms:modified>
  <cp:category/>
  <cp:version/>
  <cp:contentType/>
  <cp:contentStatus/>
</cp:coreProperties>
</file>