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rnovaiv\Desktop\Минэкономразвития\Пономарева\Отчеты\"/>
    </mc:Choice>
  </mc:AlternateContent>
  <bookViews>
    <workbookView xWindow="0" yWindow="0" windowWidth="27975" windowHeight="10890" activeTab="1"/>
  </bookViews>
  <sheets>
    <sheet name="апрель 2018" sheetId="1" r:id="rId1"/>
    <sheet name="Общая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4" i="2"/>
  <c r="G5" i="1" l="1"/>
  <c r="F4" i="1"/>
</calcChain>
</file>

<file path=xl/sharedStrings.xml><?xml version="1.0" encoding="utf-8"?>
<sst xmlns="http://schemas.openxmlformats.org/spreadsheetml/2006/main" count="32" uniqueCount="16">
  <si>
    <t>№ п/п</t>
  </si>
  <si>
    <t>Наименование субъекта малого и среднего предпринимательства</t>
  </si>
  <si>
    <t>Номер заключенного соглашения</t>
  </si>
  <si>
    <t>Дата вх. заявки</t>
  </si>
  <si>
    <t>Дата принятия решения (Дата Протокола)</t>
  </si>
  <si>
    <t>Срок рассмотрения, дней</t>
  </si>
  <si>
    <t>Сумма субсидии, руб. (или Отказ в предоставлении)</t>
  </si>
  <si>
    <t>Форма поддержки (Ф-финансир. или К-компенс.)</t>
  </si>
  <si>
    <t>Примечание</t>
  </si>
  <si>
    <t>К</t>
  </si>
  <si>
    <t>Итого:</t>
  </si>
  <si>
    <t>Субсидирование части затрат субъектов малого и среднего предпринимательства, связанных с приобретением оборудования</t>
  </si>
  <si>
    <t>Итого по всем видам поддержки:</t>
  </si>
  <si>
    <t>ООО "МедРемСервис"</t>
  </si>
  <si>
    <t>02/18/2018 от 27.03.2018</t>
  </si>
  <si>
    <t>Приказ № 35 от 26.03.2018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</si>
</sst>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XFD1048576"/>
    </sheetView>
  </sheetViews>
  <sheetFormatPr defaultColWidth="8.85546875" defaultRowHeight="15" x14ac:dyDescent="0.25"/>
  <cols>
    <col min="1" max="1" width="5.140625" style="4" customWidth="1"/>
    <col min="2" max="2" width="15.85546875" style="4" customWidth="1"/>
    <col min="3" max="3" width="13.5703125" style="4" customWidth="1"/>
    <col min="4" max="4" width="11" style="4" customWidth="1"/>
    <col min="5" max="5" width="12.42578125" style="4" customWidth="1"/>
    <col min="6" max="6" width="9.7109375" style="4" customWidth="1"/>
    <col min="7" max="7" width="14.42578125" style="4" customWidth="1"/>
    <col min="8" max="8" width="11.5703125" style="4" customWidth="1"/>
    <col min="9" max="9" width="17.42578125" style="4" customWidth="1"/>
    <col min="10" max="11" width="8.85546875" style="4"/>
    <col min="12" max="13" width="11.85546875" style="4" bestFit="1" customWidth="1"/>
    <col min="14" max="16384" width="8.85546875" style="4"/>
  </cols>
  <sheetData>
    <row r="1" spans="1:9" ht="9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</row>
    <row r="3" spans="1:9" ht="31.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  <c r="I3" s="11"/>
    </row>
    <row r="4" spans="1:9" ht="45" x14ac:dyDescent="0.25">
      <c r="A4" s="7">
        <v>1</v>
      </c>
      <c r="B4" s="2" t="s">
        <v>13</v>
      </c>
      <c r="C4" s="2" t="s">
        <v>14</v>
      </c>
      <c r="D4" s="3">
        <v>43151</v>
      </c>
      <c r="E4" s="3">
        <v>43180</v>
      </c>
      <c r="F4" s="2">
        <f>E4-D4</f>
        <v>29</v>
      </c>
      <c r="G4" s="5">
        <v>493800</v>
      </c>
      <c r="H4" s="2" t="s">
        <v>9</v>
      </c>
      <c r="I4" s="2" t="s">
        <v>15</v>
      </c>
    </row>
    <row r="5" spans="1:9" x14ac:dyDescent="0.25">
      <c r="A5" s="9" t="s">
        <v>10</v>
      </c>
      <c r="B5" s="10"/>
      <c r="C5" s="10"/>
      <c r="D5" s="10"/>
      <c r="E5" s="10"/>
      <c r="F5" s="11"/>
      <c r="G5" s="6">
        <f>SUM(G4:G4)</f>
        <v>493800</v>
      </c>
      <c r="H5" s="8"/>
      <c r="I5" s="8"/>
    </row>
    <row r="6" spans="1:9" ht="15" customHeight="1" x14ac:dyDescent="0.25">
      <c r="A6" s="12" t="s">
        <v>12</v>
      </c>
      <c r="B6" s="13"/>
      <c r="C6" s="13"/>
      <c r="D6" s="13"/>
      <c r="E6" s="13"/>
      <c r="F6" s="14"/>
      <c r="G6" s="6">
        <v>493800</v>
      </c>
      <c r="H6" s="2"/>
      <c r="I6" s="2"/>
    </row>
    <row r="8" spans="1:9" ht="15" customHeight="1" x14ac:dyDescent="0.25"/>
  </sheetData>
  <mergeCells count="3">
    <mergeCell ref="A3:I3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4" sqref="A3:I4"/>
    </sheetView>
  </sheetViews>
  <sheetFormatPr defaultColWidth="8.85546875" defaultRowHeight="15" x14ac:dyDescent="0.25"/>
  <cols>
    <col min="1" max="1" width="5.140625" style="4" customWidth="1"/>
    <col min="2" max="2" width="15.85546875" style="4" customWidth="1"/>
    <col min="3" max="3" width="13.5703125" style="4" customWidth="1"/>
    <col min="4" max="4" width="11" style="4" customWidth="1"/>
    <col min="5" max="5" width="12.42578125" style="4" customWidth="1"/>
    <col min="6" max="6" width="9.7109375" style="4" customWidth="1"/>
    <col min="7" max="7" width="14.42578125" style="4" customWidth="1"/>
    <col min="8" max="8" width="11.5703125" style="4" customWidth="1"/>
    <col min="9" max="9" width="17.42578125" style="4" customWidth="1"/>
    <col min="10" max="11" width="8.85546875" style="4"/>
    <col min="12" max="13" width="11.85546875" style="4" bestFit="1" customWidth="1"/>
    <col min="14" max="16384" width="8.85546875" style="4"/>
  </cols>
  <sheetData>
    <row r="1" spans="1:9" ht="9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</row>
    <row r="3" spans="1:9" ht="31.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  <c r="I3" s="11"/>
    </row>
    <row r="4" spans="1:9" ht="45" x14ac:dyDescent="0.25">
      <c r="A4" s="7">
        <v>1</v>
      </c>
      <c r="B4" s="2" t="s">
        <v>13</v>
      </c>
      <c r="C4" s="2" t="s">
        <v>14</v>
      </c>
      <c r="D4" s="3">
        <v>43151</v>
      </c>
      <c r="E4" s="3">
        <v>43180</v>
      </c>
      <c r="F4" s="2">
        <f>E4-D4</f>
        <v>29</v>
      </c>
      <c r="G4" s="5">
        <v>493800</v>
      </c>
      <c r="H4" s="2" t="s">
        <v>9</v>
      </c>
      <c r="I4" s="2" t="s">
        <v>15</v>
      </c>
    </row>
    <row r="5" spans="1:9" x14ac:dyDescent="0.25">
      <c r="A5" s="9" t="s">
        <v>10</v>
      </c>
      <c r="B5" s="10"/>
      <c r="C5" s="10"/>
      <c r="D5" s="10"/>
      <c r="E5" s="10"/>
      <c r="F5" s="11"/>
      <c r="G5" s="6">
        <f>SUM(G4:G4)</f>
        <v>493800</v>
      </c>
      <c r="H5" s="8"/>
      <c r="I5" s="8"/>
    </row>
    <row r="6" spans="1:9" ht="15" customHeight="1" x14ac:dyDescent="0.25">
      <c r="A6" s="12" t="s">
        <v>12</v>
      </c>
      <c r="B6" s="13"/>
      <c r="C6" s="13"/>
      <c r="D6" s="13"/>
      <c r="E6" s="13"/>
      <c r="F6" s="14"/>
      <c r="G6" s="6">
        <v>493800</v>
      </c>
      <c r="H6" s="2"/>
      <c r="I6" s="2"/>
    </row>
    <row r="8" spans="1:9" ht="15" customHeight="1" x14ac:dyDescent="0.25"/>
  </sheetData>
  <mergeCells count="3">
    <mergeCell ref="A3:I3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2018</vt:lpstr>
      <vt:lpstr>Общая</vt:lpstr>
    </vt:vector>
  </TitlesOfParts>
  <Company>Правительство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Инна Валентиновна</dc:creator>
  <cp:lastModifiedBy>Смирнова Инна Валентиновна</cp:lastModifiedBy>
  <dcterms:created xsi:type="dcterms:W3CDTF">2018-04-23T04:17:02Z</dcterms:created>
  <dcterms:modified xsi:type="dcterms:W3CDTF">2018-04-23T04:22:14Z</dcterms:modified>
</cp:coreProperties>
</file>